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mirez\Desktop\"/>
    </mc:Choice>
  </mc:AlternateContent>
  <xr:revisionPtr revIDLastSave="0" documentId="8_{80148104-26A7-41B7-BBF8-28A41534943E}" xr6:coauthVersionLast="36" xr6:coauthVersionMax="36" xr10:uidLastSave="{00000000-0000-0000-0000-000000000000}"/>
  <bookViews>
    <workbookView xWindow="-120" yWindow="-120" windowWidth="20730" windowHeight="11040" tabRatio="925" activeTab="3" xr2:uid="{00000000-000D-0000-FFFF-FFFF00000000}"/>
  </bookViews>
  <sheets>
    <sheet name="RM 2017 Mvdeo C01 y 02" sheetId="6" r:id="rId1"/>
    <sheet name="RM 2017 Mvdeo Zona C04" sheetId="7" r:id="rId2"/>
    <sheet name="RM 2017 Int urb no consolid" sheetId="8" state="hidden" r:id="rId3"/>
    <sheet name="RM 2017 Int urb consolid" sheetId="9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9" l="1"/>
  <c r="E13" i="9"/>
  <c r="F13" i="9"/>
  <c r="C13" i="9"/>
  <c r="D13" i="8"/>
  <c r="E13" i="8"/>
  <c r="F13" i="8"/>
  <c r="C13" i="8"/>
</calcChain>
</file>

<file path=xl/sharedStrings.xml><?xml version="1.0" encoding="utf-8"?>
<sst xmlns="http://schemas.openxmlformats.org/spreadsheetml/2006/main" count="28" uniqueCount="13">
  <si>
    <t>MES</t>
  </si>
  <si>
    <t>1 DORM</t>
  </si>
  <si>
    <t>2 DORM</t>
  </si>
  <si>
    <t>3 DORM</t>
  </si>
  <si>
    <t>4 DORM</t>
  </si>
  <si>
    <t>Tope de precio para Montevideo en zonas 01-02-03
10% de viviendas para comercializar por el programa "Comercialización de vivienda promovida"
Reglamentación 434/017</t>
  </si>
  <si>
    <t>Tope de precio para Montevideo en zonas 04
Reglamentación 434/017</t>
  </si>
  <si>
    <t>Tope de precio para Interior urbano no consolidado
Reglamentación 434/017</t>
  </si>
  <si>
    <t>Tope de precio para Interior urbano consolidado
20% de viviendas para comercializar por el programa "Comercialización de vivienda promovida"
Reglamentación 434/017</t>
  </si>
  <si>
    <t>Interior urbano no consolidado en UI por m²</t>
  </si>
  <si>
    <t>Interior urbano consolidado en UI</t>
  </si>
  <si>
    <t>Montevideo ZONA 04 en UI por M²</t>
  </si>
  <si>
    <t>Montevideo ZONA 01, 02 y 03 en 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</si>
</sst>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7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3" fontId="2" fillId="2" borderId="0" xfId="0" applyNumberFormat="1" applyFont="1" applyFill="1" applyBorder="1" applyAlignment="1">
      <alignment horizontal="center" vertical="center"/>
    </xf>
    <xf numFmtId="17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0" fillId="0" borderId="0" xfId="0" applyNumberForma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Fill="1"/>
    <xf numFmtId="17" fontId="2" fillId="0" borderId="0" xfId="0" applyNumberFormat="1" applyFont="1" applyFill="1" applyBorder="1" applyAlignment="1"/>
    <xf numFmtId="0" fontId="0" fillId="2" borderId="0" xfId="0" applyFill="1" applyAlignment="1">
      <alignment horizontal="center"/>
    </xf>
    <xf numFmtId="165" fontId="0" fillId="0" borderId="0" xfId="1" applyNumberFormat="1" applyFont="1"/>
    <xf numFmtId="165" fontId="0" fillId="2" borderId="0" xfId="1" applyNumberFormat="1" applyFont="1" applyFill="1"/>
    <xf numFmtId="17" fontId="2" fillId="0" borderId="0" xfId="0" applyNumberFormat="1" applyFon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342899</xdr:rowOff>
    </xdr:from>
    <xdr:to>
      <xdr:col>1</xdr:col>
      <xdr:colOff>676275</xdr:colOff>
      <xdr:row>2</xdr:row>
      <xdr:rowOff>152399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42899"/>
          <a:ext cx="676275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238124</xdr:rowOff>
    </xdr:from>
    <xdr:to>
      <xdr:col>1</xdr:col>
      <xdr:colOff>676275</xdr:colOff>
      <xdr:row>2</xdr:row>
      <xdr:rowOff>114300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238124"/>
          <a:ext cx="676275" cy="609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200025</xdr:rowOff>
    </xdr:from>
    <xdr:to>
      <xdr:col>1</xdr:col>
      <xdr:colOff>723900</xdr:colOff>
      <xdr:row>2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90525"/>
          <a:ext cx="676275" cy="609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257175</xdr:rowOff>
    </xdr:from>
    <xdr:to>
      <xdr:col>1</xdr:col>
      <xdr:colOff>683895</xdr:colOff>
      <xdr:row>2</xdr:row>
      <xdr:rowOff>120015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" y="257175"/>
          <a:ext cx="676275" cy="5962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Ley%20de%20Exoneraciones%20Tributarias\TOPES%20DE%20PRECIOS%20-%20%20LEY%2018795\Topes%20de%20Precio%20%20-%20Ley%2018.795%20%20BASE%20PRINCIPAL-NUEVOS%20TOP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CIONES"/>
      <sheetName val="MONT INTERIOR SEGMENTO ALTO"/>
      <sheetName val="RESTO INTERIOR  UI"/>
      <sheetName val="FGCH-MONT"/>
      <sheetName val="FGCH-INTERIOR"/>
      <sheetName val="CV Mvdeo 01-02-03 Reg 2017"/>
      <sheetName val="CV Int urb no consolid Reg 2017"/>
      <sheetName val="CV Mvdeo 04 Reg 2017"/>
      <sheetName val="CV Int urb  consolid Reg 2017"/>
      <sheetName val="Alq Mvdeo 01-03 Reg 2017"/>
      <sheetName val="Alq Mvdeo 02 Reg 2017"/>
      <sheetName val="Alq Interior Reg 2017"/>
      <sheetName val="RESTO INTERIOR USD"/>
      <sheetName val="controles"/>
      <sheetName val="MONT INTERIOR SEGMENTO ALT  USD"/>
      <sheetName val="controles FGCH"/>
      <sheetName val="Gráfico3"/>
      <sheetName val="CONTROL WEB ley resto del inte"/>
      <sheetName val="Gráfico4"/>
      <sheetName val="Hoja1"/>
      <sheetName val="CONTROL WEB ley mvdeo inte alto"/>
      <sheetName val="fgch en dólares mvdeo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C14">
            <v>13749.721867688093</v>
          </cell>
          <cell r="D14">
            <v>13251.543539148672</v>
          </cell>
          <cell r="E14">
            <v>12952.636542025015</v>
          </cell>
          <cell r="F14">
            <v>11956.279884946169</v>
          </cell>
        </row>
      </sheetData>
      <sheetData sheetId="7"/>
      <sheetData sheetId="8">
        <row r="14">
          <cell r="C14">
            <v>541719.11445376929</v>
          </cell>
          <cell r="D14">
            <v>713590.63779987034</v>
          </cell>
          <cell r="E14">
            <v>825381.85472411721</v>
          </cell>
          <cell r="F14">
            <v>954210.77048441209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18"/>
  <sheetViews>
    <sheetView showGridLines="0" workbookViewId="0">
      <pane ySplit="4" topLeftCell="A110" activePane="bottomLeft" state="frozen"/>
      <selection pane="bottomLeft" activeCell="B118" sqref="B118:F118"/>
    </sheetView>
  </sheetViews>
  <sheetFormatPr baseColWidth="10" defaultRowHeight="15" x14ac:dyDescent="0.25"/>
  <cols>
    <col min="1" max="1" width="6.5703125" customWidth="1"/>
    <col min="3" max="6" width="13" bestFit="1" customWidth="1"/>
  </cols>
  <sheetData>
    <row r="1" spans="2:11" s="15" customFormat="1" x14ac:dyDescent="0.25"/>
    <row r="2" spans="2:11" ht="60.75" customHeight="1" x14ac:dyDescent="0.25">
      <c r="C2" s="24" t="s">
        <v>5</v>
      </c>
      <c r="D2" s="25"/>
      <c r="E2" s="25"/>
      <c r="F2" s="26"/>
    </row>
    <row r="3" spans="2:11" ht="21" customHeight="1" x14ac:dyDescent="0.25">
      <c r="C3" s="27" t="s">
        <v>12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575000</v>
      </c>
      <c r="D5" s="6">
        <v>760000</v>
      </c>
      <c r="E5" s="6">
        <v>941000</v>
      </c>
      <c r="F5" s="6">
        <v>1083000</v>
      </c>
      <c r="H5" s="5"/>
      <c r="I5" s="5"/>
      <c r="J5" s="5"/>
      <c r="K5" s="5"/>
    </row>
    <row r="6" spans="2:11" x14ac:dyDescent="0.25">
      <c r="B6" s="4">
        <v>42736</v>
      </c>
      <c r="C6" s="6">
        <v>572430</v>
      </c>
      <c r="D6" s="6">
        <v>756604</v>
      </c>
      <c r="E6" s="6">
        <v>936795</v>
      </c>
      <c r="F6" s="6">
        <v>1078160</v>
      </c>
      <c r="G6" s="15"/>
      <c r="H6" s="5"/>
      <c r="I6" s="5"/>
      <c r="J6" s="5"/>
      <c r="K6" s="5"/>
    </row>
    <row r="7" spans="2:11" x14ac:dyDescent="0.25">
      <c r="B7" s="4">
        <v>42767</v>
      </c>
      <c r="C7" s="6">
        <v>572190</v>
      </c>
      <c r="D7" s="6">
        <v>756286</v>
      </c>
      <c r="E7" s="6">
        <v>936402</v>
      </c>
      <c r="F7" s="6">
        <v>1077708</v>
      </c>
      <c r="G7" s="15"/>
      <c r="H7" s="5"/>
      <c r="I7" s="5"/>
      <c r="J7" s="5"/>
      <c r="K7" s="5"/>
    </row>
    <row r="8" spans="2:11" x14ac:dyDescent="0.25">
      <c r="B8" s="4">
        <v>42795</v>
      </c>
      <c r="C8" s="6">
        <v>572159</v>
      </c>
      <c r="D8" s="6">
        <v>756245</v>
      </c>
      <c r="E8" s="6">
        <v>936351</v>
      </c>
      <c r="F8" s="6">
        <v>1077649</v>
      </c>
      <c r="G8" s="15"/>
      <c r="H8" s="5"/>
      <c r="I8" s="5"/>
      <c r="J8" s="5"/>
      <c r="K8" s="5"/>
    </row>
    <row r="9" spans="2:11" x14ac:dyDescent="0.25">
      <c r="B9" s="4">
        <v>42826</v>
      </c>
      <c r="C9" s="6">
        <v>571746</v>
      </c>
      <c r="D9" s="6">
        <v>755700</v>
      </c>
      <c r="E9" s="6">
        <v>935675</v>
      </c>
      <c r="F9" s="6">
        <v>1076872</v>
      </c>
      <c r="G9" s="15"/>
      <c r="H9" s="5"/>
      <c r="I9" s="5"/>
      <c r="J9" s="5"/>
      <c r="K9" s="5"/>
    </row>
    <row r="10" spans="2:11" x14ac:dyDescent="0.25">
      <c r="B10" s="4">
        <v>42856</v>
      </c>
      <c r="C10" s="6">
        <v>571730</v>
      </c>
      <c r="D10" s="6">
        <v>755677</v>
      </c>
      <c r="E10" s="6">
        <v>935648</v>
      </c>
      <c r="F10" s="6">
        <v>1076840</v>
      </c>
      <c r="G10" s="15"/>
      <c r="H10" s="5"/>
      <c r="I10" s="5"/>
      <c r="J10" s="5"/>
      <c r="K10" s="5"/>
    </row>
    <row r="11" spans="2:11" x14ac:dyDescent="0.25">
      <c r="B11" s="4">
        <v>42887</v>
      </c>
      <c r="C11" s="7">
        <v>572161</v>
      </c>
      <c r="D11" s="7">
        <v>756247</v>
      </c>
      <c r="E11" s="7">
        <v>936353</v>
      </c>
      <c r="F11" s="7">
        <v>1077652</v>
      </c>
      <c r="G11" s="15"/>
      <c r="H11" s="5"/>
      <c r="I11" s="5"/>
    </row>
    <row r="12" spans="2:11" x14ac:dyDescent="0.25">
      <c r="B12" s="4">
        <v>42917</v>
      </c>
      <c r="C12" s="7">
        <v>572154</v>
      </c>
      <c r="D12" s="7">
        <v>756238</v>
      </c>
      <c r="E12" s="7">
        <v>936342</v>
      </c>
      <c r="F12" s="7">
        <v>1077639</v>
      </c>
      <c r="G12" s="15"/>
      <c r="H12" s="5"/>
      <c r="I12" s="5"/>
    </row>
    <row r="13" spans="2:11" x14ac:dyDescent="0.25">
      <c r="B13" s="4">
        <v>42948</v>
      </c>
      <c r="C13" s="7">
        <v>572905</v>
      </c>
      <c r="D13" s="7">
        <v>757231</v>
      </c>
      <c r="E13" s="7">
        <v>937572</v>
      </c>
      <c r="F13" s="7">
        <v>1079054</v>
      </c>
      <c r="G13" s="15"/>
      <c r="H13" s="5"/>
      <c r="I13" s="5"/>
    </row>
    <row r="14" spans="2:11" x14ac:dyDescent="0.25">
      <c r="B14" s="4">
        <v>42979</v>
      </c>
      <c r="C14" s="7">
        <v>574035</v>
      </c>
      <c r="D14" s="7">
        <v>758725</v>
      </c>
      <c r="E14" s="7">
        <v>939421</v>
      </c>
      <c r="F14" s="7">
        <v>1081183</v>
      </c>
      <c r="G14" s="15"/>
      <c r="H14" s="5"/>
      <c r="I14" s="5"/>
    </row>
    <row r="15" spans="2:11" x14ac:dyDescent="0.25">
      <c r="B15" s="4">
        <v>43009</v>
      </c>
      <c r="C15" s="7">
        <v>575385</v>
      </c>
      <c r="D15" s="7">
        <v>760509</v>
      </c>
      <c r="E15" s="7">
        <v>941630</v>
      </c>
      <c r="F15" s="7">
        <v>1083725</v>
      </c>
      <c r="G15" s="15"/>
      <c r="H15" s="5"/>
      <c r="I15" s="5"/>
    </row>
    <row r="16" spans="2:11" x14ac:dyDescent="0.25">
      <c r="B16" s="4">
        <v>43040</v>
      </c>
      <c r="C16" s="7">
        <v>576978</v>
      </c>
      <c r="D16" s="7">
        <v>762614</v>
      </c>
      <c r="E16" s="7">
        <v>944237</v>
      </c>
      <c r="F16" s="7">
        <v>1086725</v>
      </c>
      <c r="G16" s="15"/>
      <c r="H16" s="5"/>
      <c r="I16" s="5"/>
    </row>
    <row r="17" spans="2:9" x14ac:dyDescent="0.25">
      <c r="B17" s="4">
        <v>43070</v>
      </c>
      <c r="C17" s="7">
        <v>578638</v>
      </c>
      <c r="D17" s="7">
        <v>764809</v>
      </c>
      <c r="E17" s="7">
        <v>946954</v>
      </c>
      <c r="F17" s="7">
        <v>1089853</v>
      </c>
      <c r="G17" s="15"/>
      <c r="H17" s="5"/>
      <c r="I17" s="5"/>
    </row>
    <row r="18" spans="2:9" x14ac:dyDescent="0.25">
      <c r="B18" s="4">
        <v>43101</v>
      </c>
      <c r="C18" s="7">
        <v>581648</v>
      </c>
      <c r="D18" s="7">
        <v>768787</v>
      </c>
      <c r="E18" s="7">
        <v>951879</v>
      </c>
      <c r="F18" s="7">
        <v>1095521</v>
      </c>
      <c r="G18" s="15"/>
      <c r="H18" s="5"/>
      <c r="I18" s="5"/>
    </row>
    <row r="19" spans="2:9" x14ac:dyDescent="0.25">
      <c r="B19" s="4">
        <v>43132</v>
      </c>
      <c r="C19" s="11">
        <v>582801</v>
      </c>
      <c r="D19" s="11">
        <v>770310</v>
      </c>
      <c r="E19" s="11">
        <v>953766</v>
      </c>
      <c r="F19" s="11">
        <v>1097692</v>
      </c>
      <c r="G19" s="15"/>
      <c r="H19" s="5"/>
      <c r="I19" s="5"/>
    </row>
    <row r="20" spans="2:9" s="12" customFormat="1" x14ac:dyDescent="0.25">
      <c r="B20" s="4">
        <v>43160</v>
      </c>
      <c r="C20" s="11">
        <v>583339</v>
      </c>
      <c r="D20" s="11">
        <v>771022</v>
      </c>
      <c r="E20" s="11">
        <v>954646</v>
      </c>
      <c r="F20" s="11">
        <v>1098706</v>
      </c>
      <c r="G20" s="15"/>
      <c r="H20" s="5"/>
      <c r="I20" s="5"/>
    </row>
    <row r="21" spans="2:9" x14ac:dyDescent="0.25">
      <c r="B21" s="4">
        <v>43191</v>
      </c>
      <c r="C21" s="11">
        <v>583754</v>
      </c>
      <c r="D21" s="11">
        <v>771570</v>
      </c>
      <c r="E21" s="11">
        <v>955326</v>
      </c>
      <c r="F21" s="11">
        <v>1099487</v>
      </c>
      <c r="G21" s="15"/>
      <c r="H21" s="5"/>
      <c r="I21" s="5"/>
    </row>
    <row r="22" spans="2:9" s="15" customFormat="1" x14ac:dyDescent="0.25">
      <c r="B22" s="4">
        <v>43221</v>
      </c>
      <c r="C22" s="11">
        <v>584186</v>
      </c>
      <c r="D22" s="11">
        <v>772141</v>
      </c>
      <c r="E22" s="11">
        <v>956032</v>
      </c>
      <c r="F22" s="11">
        <v>1100301</v>
      </c>
      <c r="H22" s="5"/>
      <c r="I22" s="5"/>
    </row>
    <row r="23" spans="2:9" s="15" customFormat="1" x14ac:dyDescent="0.25">
      <c r="B23" s="4">
        <v>43252</v>
      </c>
      <c r="C23" s="11">
        <v>584426</v>
      </c>
      <c r="D23" s="11">
        <v>772459</v>
      </c>
      <c r="E23" s="11">
        <v>956426</v>
      </c>
      <c r="F23" s="11">
        <v>1100754</v>
      </c>
      <c r="H23" s="5"/>
      <c r="I23" s="5"/>
    </row>
    <row r="24" spans="2:9" s="15" customFormat="1" x14ac:dyDescent="0.25">
      <c r="B24" s="4">
        <v>43282</v>
      </c>
      <c r="C24" s="11">
        <v>585199</v>
      </c>
      <c r="D24" s="11">
        <v>773480</v>
      </c>
      <c r="E24" s="11">
        <v>957690</v>
      </c>
      <c r="F24" s="11">
        <v>1102209</v>
      </c>
      <c r="H24" s="5"/>
      <c r="I24" s="5"/>
    </row>
    <row r="25" spans="2:9" x14ac:dyDescent="0.25">
      <c r="B25" s="16">
        <v>43313</v>
      </c>
      <c r="C25" s="11">
        <v>585521</v>
      </c>
      <c r="D25" s="11">
        <v>773905</v>
      </c>
      <c r="E25" s="11">
        <v>958217</v>
      </c>
      <c r="F25" s="11">
        <v>1102815</v>
      </c>
    </row>
    <row r="26" spans="2:9" x14ac:dyDescent="0.25">
      <c r="B26" s="16">
        <v>43344</v>
      </c>
      <c r="C26" s="11">
        <v>585488</v>
      </c>
      <c r="D26" s="11">
        <v>773862</v>
      </c>
      <c r="E26" s="11">
        <v>958163</v>
      </c>
      <c r="F26" s="11">
        <v>1102753</v>
      </c>
    </row>
    <row r="27" spans="2:9" x14ac:dyDescent="0.25">
      <c r="B27" s="16">
        <v>43374</v>
      </c>
      <c r="C27" s="11">
        <v>585258</v>
      </c>
      <c r="D27" s="11">
        <v>773558</v>
      </c>
      <c r="E27" s="11">
        <v>957787</v>
      </c>
      <c r="F27" s="11">
        <v>1102320</v>
      </c>
    </row>
    <row r="28" spans="2:9" x14ac:dyDescent="0.25">
      <c r="B28" s="16">
        <v>43405</v>
      </c>
      <c r="C28" s="11">
        <v>587086</v>
      </c>
      <c r="D28" s="11">
        <v>775974</v>
      </c>
      <c r="E28" s="11">
        <v>960779</v>
      </c>
      <c r="F28" s="11">
        <v>1105764</v>
      </c>
    </row>
    <row r="29" spans="2:9" x14ac:dyDescent="0.25">
      <c r="B29" s="17">
        <v>43435</v>
      </c>
      <c r="C29" s="11">
        <v>589022</v>
      </c>
      <c r="D29" s="11">
        <v>778533</v>
      </c>
      <c r="E29" s="11">
        <v>963947</v>
      </c>
      <c r="F29" s="11">
        <v>1109410</v>
      </c>
    </row>
    <row r="30" spans="2:9" x14ac:dyDescent="0.25">
      <c r="B30" s="17">
        <v>43466</v>
      </c>
      <c r="C30" s="11">
        <v>588759</v>
      </c>
      <c r="D30" s="11">
        <v>778186</v>
      </c>
      <c r="E30" s="11">
        <v>963517</v>
      </c>
      <c r="F30" s="11">
        <v>1108915</v>
      </c>
    </row>
    <row r="31" spans="2:9" x14ac:dyDescent="0.25">
      <c r="B31" s="17">
        <v>43497</v>
      </c>
      <c r="C31" s="11">
        <v>588443</v>
      </c>
      <c r="D31" s="11">
        <v>777768</v>
      </c>
      <c r="E31" s="11">
        <v>963000</v>
      </c>
      <c r="F31" s="11">
        <v>1108320</v>
      </c>
    </row>
    <row r="32" spans="2:9" x14ac:dyDescent="0.25">
      <c r="B32" s="17">
        <v>43525</v>
      </c>
      <c r="C32" s="11">
        <v>588092</v>
      </c>
      <c r="D32" s="11">
        <v>777304</v>
      </c>
      <c r="E32" s="11">
        <v>962425</v>
      </c>
      <c r="F32" s="11">
        <v>1107658</v>
      </c>
    </row>
    <row r="33" spans="2:7" x14ac:dyDescent="0.25">
      <c r="B33" s="17">
        <v>43556</v>
      </c>
      <c r="C33" s="11">
        <v>588263</v>
      </c>
      <c r="D33" s="11">
        <v>777530</v>
      </c>
      <c r="E33" s="11">
        <v>962705</v>
      </c>
      <c r="F33" s="11">
        <v>1107980</v>
      </c>
    </row>
    <row r="34" spans="2:7" x14ac:dyDescent="0.25">
      <c r="B34" s="17">
        <v>43586</v>
      </c>
      <c r="C34" s="11">
        <v>588136</v>
      </c>
      <c r="D34" s="11">
        <v>777362</v>
      </c>
      <c r="E34" s="11">
        <v>962497</v>
      </c>
      <c r="F34" s="11">
        <v>1107741</v>
      </c>
    </row>
    <row r="35" spans="2:7" x14ac:dyDescent="0.25">
      <c r="B35" s="17">
        <v>43617</v>
      </c>
      <c r="C35" s="11">
        <v>588302</v>
      </c>
      <c r="D35" s="11">
        <v>777582</v>
      </c>
      <c r="E35" s="11">
        <v>962769</v>
      </c>
      <c r="F35" s="11">
        <v>1108054</v>
      </c>
    </row>
    <row r="36" spans="2:7" x14ac:dyDescent="0.25">
      <c r="B36" s="17">
        <v>43647</v>
      </c>
      <c r="C36" s="11">
        <v>588030</v>
      </c>
      <c r="D36" s="11">
        <v>777222</v>
      </c>
      <c r="E36" s="11">
        <v>962324</v>
      </c>
      <c r="F36" s="11">
        <v>1107542</v>
      </c>
    </row>
    <row r="37" spans="2:7" x14ac:dyDescent="0.25">
      <c r="B37" s="17">
        <v>43678</v>
      </c>
      <c r="C37" s="11">
        <v>588168</v>
      </c>
      <c r="D37" s="11">
        <v>777405</v>
      </c>
      <c r="E37" s="11">
        <v>962550</v>
      </c>
      <c r="F37" s="11">
        <v>1107802</v>
      </c>
    </row>
    <row r="38" spans="2:7" x14ac:dyDescent="0.25">
      <c r="B38" s="17">
        <v>43709</v>
      </c>
      <c r="C38" s="11">
        <v>588258</v>
      </c>
      <c r="D38" s="11">
        <v>777524</v>
      </c>
      <c r="E38" s="11">
        <v>962697</v>
      </c>
      <c r="F38" s="11">
        <v>1107971</v>
      </c>
    </row>
    <row r="39" spans="2:7" x14ac:dyDescent="0.25">
      <c r="B39" s="17">
        <v>43739</v>
      </c>
      <c r="C39" s="11">
        <v>589912</v>
      </c>
      <c r="D39" s="11">
        <v>779710</v>
      </c>
      <c r="E39" s="11">
        <v>965404</v>
      </c>
      <c r="F39" s="11">
        <v>1111086</v>
      </c>
    </row>
    <row r="40" spans="2:7" s="15" customFormat="1" x14ac:dyDescent="0.25">
      <c r="B40" s="17">
        <v>43770</v>
      </c>
      <c r="C40" s="11">
        <v>589532</v>
      </c>
      <c r="D40" s="11">
        <v>779207</v>
      </c>
      <c r="E40" s="11">
        <v>964782</v>
      </c>
      <c r="F40" s="11">
        <v>1110370</v>
      </c>
    </row>
    <row r="41" spans="2:7" s="15" customFormat="1" x14ac:dyDescent="0.25">
      <c r="B41" s="17">
        <v>43800</v>
      </c>
      <c r="C41" s="11">
        <v>589067</v>
      </c>
      <c r="D41" s="11">
        <v>778593</v>
      </c>
      <c r="E41" s="11">
        <v>964021</v>
      </c>
      <c r="F41" s="11">
        <v>1109495</v>
      </c>
    </row>
    <row r="42" spans="2:7" s="15" customFormat="1" x14ac:dyDescent="0.25">
      <c r="B42" s="17">
        <v>43831</v>
      </c>
      <c r="C42" s="11">
        <v>588388</v>
      </c>
      <c r="D42" s="11">
        <v>777695</v>
      </c>
      <c r="E42" s="11">
        <v>962909</v>
      </c>
      <c r="F42" s="11">
        <v>1108215</v>
      </c>
      <c r="G42" s="19"/>
    </row>
    <row r="43" spans="2:7" x14ac:dyDescent="0.25">
      <c r="B43" s="17">
        <v>43862</v>
      </c>
      <c r="C43" s="11">
        <v>587745</v>
      </c>
      <c r="D43" s="11">
        <v>776846</v>
      </c>
      <c r="E43" s="11">
        <v>961858</v>
      </c>
      <c r="F43" s="11">
        <v>1107005</v>
      </c>
    </row>
    <row r="44" spans="2:7" x14ac:dyDescent="0.25">
      <c r="B44" s="17">
        <v>43891</v>
      </c>
      <c r="C44" s="11">
        <v>587062</v>
      </c>
      <c r="D44" s="11">
        <v>775942</v>
      </c>
      <c r="E44" s="11">
        <v>960739</v>
      </c>
      <c r="F44" s="11">
        <v>1105718</v>
      </c>
      <c r="G44" s="15"/>
    </row>
    <row r="45" spans="2:7" x14ac:dyDescent="0.25">
      <c r="B45" s="17">
        <v>43922</v>
      </c>
      <c r="C45" s="11">
        <v>586329</v>
      </c>
      <c r="D45" s="11">
        <v>774974</v>
      </c>
      <c r="E45" s="11">
        <v>959540</v>
      </c>
      <c r="F45" s="11">
        <v>1104338</v>
      </c>
    </row>
    <row r="46" spans="2:7" s="15" customFormat="1" x14ac:dyDescent="0.25">
      <c r="B46" s="17">
        <v>43952</v>
      </c>
      <c r="C46" s="11">
        <v>585746</v>
      </c>
      <c r="D46" s="11">
        <v>774203</v>
      </c>
      <c r="E46" s="11">
        <v>958585</v>
      </c>
      <c r="F46" s="11">
        <v>1103239</v>
      </c>
    </row>
    <row r="47" spans="2:7" s="15" customFormat="1" x14ac:dyDescent="0.25">
      <c r="B47" s="17">
        <v>43983</v>
      </c>
      <c r="C47" s="11">
        <v>585365</v>
      </c>
      <c r="D47" s="11">
        <v>773700</v>
      </c>
      <c r="E47" s="11">
        <v>957963</v>
      </c>
      <c r="F47" s="11">
        <v>1102523</v>
      </c>
    </row>
    <row r="48" spans="2:7" s="15" customFormat="1" x14ac:dyDescent="0.25">
      <c r="B48" s="17">
        <v>44013</v>
      </c>
      <c r="C48" s="11">
        <v>584383</v>
      </c>
      <c r="D48" s="11">
        <v>772402</v>
      </c>
      <c r="E48" s="11">
        <v>956356</v>
      </c>
      <c r="F48" s="11">
        <v>1100673</v>
      </c>
    </row>
    <row r="49" spans="2:6" s="15" customFormat="1" x14ac:dyDescent="0.25">
      <c r="B49" s="17">
        <v>44044</v>
      </c>
      <c r="C49" s="11">
        <v>583297</v>
      </c>
      <c r="D49" s="11">
        <v>770966</v>
      </c>
      <c r="E49" s="11">
        <v>954578</v>
      </c>
      <c r="F49" s="11">
        <v>1098627</v>
      </c>
    </row>
    <row r="50" spans="2:6" s="15" customFormat="1" x14ac:dyDescent="0.25">
      <c r="B50" s="17">
        <v>44075</v>
      </c>
      <c r="C50" s="11">
        <v>582339</v>
      </c>
      <c r="D50" s="11">
        <v>769701</v>
      </c>
      <c r="E50" s="11">
        <v>953011</v>
      </c>
      <c r="F50" s="11">
        <v>1096823</v>
      </c>
    </row>
    <row r="51" spans="2:6" s="15" customFormat="1" x14ac:dyDescent="0.25">
      <c r="B51" s="17">
        <v>44105</v>
      </c>
      <c r="C51" s="11">
        <v>582083</v>
      </c>
      <c r="D51" s="11">
        <v>769362</v>
      </c>
      <c r="E51" s="11">
        <v>952592</v>
      </c>
      <c r="F51" s="11">
        <v>1096341</v>
      </c>
    </row>
    <row r="52" spans="2:6" s="15" customFormat="1" x14ac:dyDescent="0.25">
      <c r="B52" s="17">
        <v>44136</v>
      </c>
      <c r="C52" s="11">
        <v>581782</v>
      </c>
      <c r="D52" s="11">
        <v>768965</v>
      </c>
      <c r="E52" s="11">
        <v>952100</v>
      </c>
      <c r="F52" s="11">
        <v>1095774</v>
      </c>
    </row>
    <row r="53" spans="2:6" s="15" customFormat="1" x14ac:dyDescent="0.25">
      <c r="B53" s="17">
        <v>44166</v>
      </c>
      <c r="C53" s="11">
        <v>581298</v>
      </c>
      <c r="D53" s="11">
        <v>768324</v>
      </c>
      <c r="E53" s="11">
        <v>951306</v>
      </c>
      <c r="F53" s="11">
        <v>1094862</v>
      </c>
    </row>
    <row r="54" spans="2:6" x14ac:dyDescent="0.25">
      <c r="B54" s="17">
        <v>44197</v>
      </c>
      <c r="C54" s="11">
        <v>580793</v>
      </c>
      <c r="D54" s="11">
        <v>767657</v>
      </c>
      <c r="E54" s="11">
        <v>950481</v>
      </c>
      <c r="F54" s="11">
        <v>1093911</v>
      </c>
    </row>
    <row r="55" spans="2:6" s="15" customFormat="1" x14ac:dyDescent="0.25">
      <c r="B55" s="17">
        <v>44228</v>
      </c>
      <c r="C55" s="11">
        <v>580282</v>
      </c>
      <c r="D55" s="11">
        <v>766982</v>
      </c>
      <c r="E55" s="11">
        <v>949644</v>
      </c>
      <c r="F55" s="11">
        <v>1092949</v>
      </c>
    </row>
    <row r="56" spans="2:6" s="15" customFormat="1" x14ac:dyDescent="0.25">
      <c r="B56" s="17">
        <v>44256</v>
      </c>
      <c r="C56" s="11">
        <v>579905</v>
      </c>
      <c r="D56" s="11">
        <v>766483</v>
      </c>
      <c r="E56" s="11">
        <v>949027</v>
      </c>
      <c r="F56" s="11">
        <v>1092239</v>
      </c>
    </row>
    <row r="57" spans="2:6" x14ac:dyDescent="0.25">
      <c r="B57" s="17">
        <v>44287</v>
      </c>
      <c r="C57" s="11">
        <v>579917</v>
      </c>
      <c r="D57" s="11">
        <v>766500</v>
      </c>
      <c r="E57" s="11">
        <v>949048</v>
      </c>
      <c r="F57" s="11">
        <v>1092262</v>
      </c>
    </row>
    <row r="58" spans="2:6" s="15" customFormat="1" x14ac:dyDescent="0.25">
      <c r="B58" s="17">
        <v>44317</v>
      </c>
      <c r="C58" s="11">
        <v>580054</v>
      </c>
      <c r="D58" s="11">
        <v>766680</v>
      </c>
      <c r="E58" s="11">
        <v>949271</v>
      </c>
      <c r="F58" s="11">
        <v>1092519</v>
      </c>
    </row>
    <row r="59" spans="2:6" s="15" customFormat="1" x14ac:dyDescent="0.25">
      <c r="B59" s="17">
        <v>44348</v>
      </c>
      <c r="C59" s="11">
        <v>580131</v>
      </c>
      <c r="D59" s="11">
        <v>766782</v>
      </c>
      <c r="E59" s="11">
        <v>949397</v>
      </c>
      <c r="F59" s="11">
        <v>1092665</v>
      </c>
    </row>
    <row r="60" spans="2:6" x14ac:dyDescent="0.25">
      <c r="B60" s="17">
        <v>44378</v>
      </c>
      <c r="C60" s="11">
        <v>582889</v>
      </c>
      <c r="D60" s="11">
        <v>770427</v>
      </c>
      <c r="E60" s="11">
        <v>953910</v>
      </c>
      <c r="F60" s="11">
        <v>1097858</v>
      </c>
    </row>
    <row r="61" spans="2:6" x14ac:dyDescent="0.25">
      <c r="B61" s="17">
        <v>44409</v>
      </c>
      <c r="C61" s="11">
        <v>585583</v>
      </c>
      <c r="D61" s="11">
        <v>773988</v>
      </c>
      <c r="E61" s="11">
        <v>958319</v>
      </c>
      <c r="F61" s="11">
        <v>1102932</v>
      </c>
    </row>
    <row r="62" spans="2:6" x14ac:dyDescent="0.25">
      <c r="B62" s="17">
        <v>44440</v>
      </c>
      <c r="C62" s="11">
        <v>588258</v>
      </c>
      <c r="D62" s="11">
        <v>777524</v>
      </c>
      <c r="E62" s="11">
        <v>962697</v>
      </c>
      <c r="F62" s="11">
        <v>1107971</v>
      </c>
    </row>
    <row r="63" spans="2:6" x14ac:dyDescent="0.25">
      <c r="B63" s="17">
        <v>44470</v>
      </c>
      <c r="C63" s="11">
        <v>588908</v>
      </c>
      <c r="D63" s="11">
        <v>778383</v>
      </c>
      <c r="E63" s="11">
        <v>963761</v>
      </c>
      <c r="F63" s="11">
        <v>1109196</v>
      </c>
    </row>
    <row r="64" spans="2:6" x14ac:dyDescent="0.25">
      <c r="B64" s="17">
        <v>44501</v>
      </c>
      <c r="C64" s="11">
        <v>589569</v>
      </c>
      <c r="D64" s="11">
        <v>779257</v>
      </c>
      <c r="E64" s="11">
        <v>964843</v>
      </c>
      <c r="F64" s="11">
        <v>1110441</v>
      </c>
    </row>
    <row r="65" spans="2:8" x14ac:dyDescent="0.25">
      <c r="B65" s="17">
        <v>44531</v>
      </c>
      <c r="C65" s="11">
        <v>590151</v>
      </c>
      <c r="D65" s="11">
        <v>780026</v>
      </c>
      <c r="E65" s="11">
        <v>965795</v>
      </c>
      <c r="F65" s="11">
        <v>1111537</v>
      </c>
    </row>
    <row r="66" spans="2:8" x14ac:dyDescent="0.25">
      <c r="B66" s="17">
        <v>44562</v>
      </c>
      <c r="C66" s="11">
        <v>590570</v>
      </c>
      <c r="D66" s="11">
        <v>780579</v>
      </c>
      <c r="E66" s="11">
        <v>966480</v>
      </c>
      <c r="F66" s="11">
        <v>1112325</v>
      </c>
    </row>
    <row r="67" spans="2:8" s="15" customFormat="1" x14ac:dyDescent="0.25">
      <c r="B67" s="17">
        <v>44593</v>
      </c>
      <c r="C67" s="11">
        <v>590956</v>
      </c>
      <c r="D67" s="11">
        <v>781089</v>
      </c>
      <c r="E67" s="11">
        <v>967112</v>
      </c>
      <c r="F67" s="11">
        <v>1113052</v>
      </c>
    </row>
    <row r="68" spans="2:8" x14ac:dyDescent="0.25">
      <c r="B68" s="17">
        <v>44621</v>
      </c>
      <c r="C68" s="11">
        <v>591297</v>
      </c>
      <c r="D68" s="11">
        <v>781541</v>
      </c>
      <c r="E68" s="11">
        <v>967671</v>
      </c>
      <c r="F68" s="11">
        <v>1113695</v>
      </c>
    </row>
    <row r="69" spans="2:8" x14ac:dyDescent="0.25">
      <c r="B69" s="17">
        <v>44652</v>
      </c>
      <c r="C69" s="11">
        <v>591322</v>
      </c>
      <c r="D69" s="11">
        <v>781573</v>
      </c>
      <c r="E69" s="11">
        <v>967711</v>
      </c>
      <c r="F69" s="11">
        <v>1113742</v>
      </c>
    </row>
    <row r="70" spans="2:8" x14ac:dyDescent="0.25">
      <c r="B70" s="17">
        <v>44682</v>
      </c>
      <c r="C70" s="11">
        <v>590785</v>
      </c>
      <c r="D70" s="11">
        <v>780864</v>
      </c>
      <c r="E70" s="11">
        <v>966833</v>
      </c>
      <c r="F70" s="11">
        <v>1112731</v>
      </c>
    </row>
    <row r="71" spans="2:8" x14ac:dyDescent="0.25">
      <c r="B71" s="17">
        <v>44713</v>
      </c>
      <c r="C71" s="11">
        <v>589863</v>
      </c>
      <c r="D71" s="11">
        <v>779645</v>
      </c>
      <c r="E71" s="11">
        <v>965324</v>
      </c>
      <c r="F71" s="11">
        <v>1110994</v>
      </c>
    </row>
    <row r="72" spans="2:8" x14ac:dyDescent="0.25">
      <c r="B72" s="17">
        <v>44743</v>
      </c>
      <c r="C72" s="11">
        <v>589750</v>
      </c>
      <c r="D72" s="11">
        <v>779495</v>
      </c>
      <c r="E72" s="11">
        <v>965138</v>
      </c>
      <c r="F72" s="11">
        <v>1110781</v>
      </c>
    </row>
    <row r="73" spans="2:8" x14ac:dyDescent="0.25">
      <c r="B73" s="17">
        <v>44774</v>
      </c>
      <c r="C73" s="11">
        <v>589517</v>
      </c>
      <c r="D73" s="11">
        <v>779187</v>
      </c>
      <c r="E73" s="11">
        <v>964757</v>
      </c>
      <c r="F73" s="11">
        <v>1110342</v>
      </c>
    </row>
    <row r="74" spans="2:8" x14ac:dyDescent="0.25">
      <c r="B74" s="17">
        <v>44805</v>
      </c>
      <c r="C74" s="11">
        <v>589080</v>
      </c>
      <c r="D74" s="11">
        <v>778611</v>
      </c>
      <c r="E74" s="11">
        <v>964043</v>
      </c>
      <c r="F74" s="11">
        <v>1109520</v>
      </c>
    </row>
    <row r="75" spans="2:8" s="15" customFormat="1" x14ac:dyDescent="0.25">
      <c r="B75" s="17">
        <v>44835</v>
      </c>
      <c r="C75" s="11">
        <v>588474</v>
      </c>
      <c r="D75" s="11">
        <v>777810</v>
      </c>
      <c r="E75" s="11">
        <v>963051</v>
      </c>
      <c r="F75" s="11">
        <v>1108379</v>
      </c>
    </row>
    <row r="76" spans="2:8" x14ac:dyDescent="0.25">
      <c r="B76" s="17">
        <v>44866</v>
      </c>
      <c r="C76" s="11">
        <v>587859</v>
      </c>
      <c r="D76" s="11">
        <v>776996</v>
      </c>
      <c r="E76" s="11">
        <v>962044</v>
      </c>
      <c r="F76" s="11">
        <v>1107219</v>
      </c>
    </row>
    <row r="77" spans="2:8" x14ac:dyDescent="0.25">
      <c r="B77" s="17">
        <v>44896</v>
      </c>
      <c r="C77" s="11">
        <v>587274</v>
      </c>
      <c r="D77" s="11">
        <v>776223</v>
      </c>
      <c r="E77" s="11">
        <v>961087</v>
      </c>
      <c r="F77" s="11">
        <v>1106118</v>
      </c>
    </row>
    <row r="78" spans="2:8" x14ac:dyDescent="0.25">
      <c r="B78" s="17">
        <v>44927</v>
      </c>
      <c r="C78" s="11">
        <v>587300</v>
      </c>
      <c r="D78" s="11">
        <v>776257</v>
      </c>
      <c r="E78" s="11">
        <v>961129</v>
      </c>
      <c r="F78" s="11">
        <v>1106166</v>
      </c>
    </row>
    <row r="79" spans="2:8" s="15" customFormat="1" x14ac:dyDescent="0.25">
      <c r="B79" s="17">
        <v>44958</v>
      </c>
      <c r="C79" s="11">
        <v>587343</v>
      </c>
      <c r="D79" s="11">
        <v>776314</v>
      </c>
      <c r="E79" s="11">
        <v>961199</v>
      </c>
      <c r="F79" s="11">
        <v>1106248</v>
      </c>
    </row>
    <row r="80" spans="2:8" x14ac:dyDescent="0.25">
      <c r="B80" s="17">
        <v>44986</v>
      </c>
      <c r="C80" s="11">
        <v>587143</v>
      </c>
      <c r="D80" s="11">
        <v>776049</v>
      </c>
      <c r="E80" s="11">
        <v>960872</v>
      </c>
      <c r="F80" s="11">
        <v>1105870</v>
      </c>
      <c r="H80" s="20"/>
    </row>
    <row r="81" spans="2:6" x14ac:dyDescent="0.25">
      <c r="B81" s="17">
        <v>45017</v>
      </c>
      <c r="C81" s="11">
        <v>587040</v>
      </c>
      <c r="D81" s="11">
        <v>775914</v>
      </c>
      <c r="E81" s="11">
        <v>960703</v>
      </c>
      <c r="F81" s="11">
        <v>1105677</v>
      </c>
    </row>
    <row r="82" spans="2:6" x14ac:dyDescent="0.25">
      <c r="B82" s="17">
        <v>45047</v>
      </c>
      <c r="C82" s="11">
        <v>587080</v>
      </c>
      <c r="D82" s="11">
        <v>775967</v>
      </c>
      <c r="E82" s="11">
        <v>960769</v>
      </c>
      <c r="F82" s="11">
        <v>1105752</v>
      </c>
    </row>
    <row r="83" spans="2:6" x14ac:dyDescent="0.25">
      <c r="B83" s="17">
        <v>45078</v>
      </c>
      <c r="C83" s="11">
        <v>587097</v>
      </c>
      <c r="D83" s="11">
        <v>775989</v>
      </c>
      <c r="E83" s="11">
        <v>960796</v>
      </c>
      <c r="F83" s="11">
        <v>1105784</v>
      </c>
    </row>
    <row r="84" spans="2:6" x14ac:dyDescent="0.25">
      <c r="B84" s="17">
        <v>45108</v>
      </c>
      <c r="C84" s="11">
        <v>583813</v>
      </c>
      <c r="D84" s="11">
        <v>771649</v>
      </c>
      <c r="E84" s="11">
        <v>955423</v>
      </c>
      <c r="F84" s="11">
        <v>1099600</v>
      </c>
    </row>
    <row r="85" spans="2:6" x14ac:dyDescent="0.25">
      <c r="B85" s="17">
        <v>45139</v>
      </c>
      <c r="C85" s="11">
        <v>580847</v>
      </c>
      <c r="D85" s="11">
        <v>767728</v>
      </c>
      <c r="E85" s="11">
        <v>950568</v>
      </c>
      <c r="F85" s="11">
        <v>1094012</v>
      </c>
    </row>
    <row r="86" spans="2:6" x14ac:dyDescent="0.25">
      <c r="B86" s="17">
        <v>45170</v>
      </c>
      <c r="C86" s="11">
        <v>578376</v>
      </c>
      <c r="D86" s="11">
        <v>764462</v>
      </c>
      <c r="E86" s="11">
        <v>946524</v>
      </c>
      <c r="F86" s="11">
        <v>1089358</v>
      </c>
    </row>
    <row r="87" spans="2:6" x14ac:dyDescent="0.25">
      <c r="B87" s="17">
        <v>45200</v>
      </c>
      <c r="C87" s="11">
        <v>578430</v>
      </c>
      <c r="D87" s="11">
        <v>764534</v>
      </c>
      <c r="E87" s="11">
        <v>946614</v>
      </c>
      <c r="F87" s="11">
        <v>1089461</v>
      </c>
    </row>
    <row r="88" spans="2:6" x14ac:dyDescent="0.25">
      <c r="B88" s="17">
        <v>45231</v>
      </c>
      <c r="C88" s="11">
        <v>578836</v>
      </c>
      <c r="D88" s="11">
        <v>765070</v>
      </c>
      <c r="E88" s="11">
        <v>947278</v>
      </c>
      <c r="F88" s="11">
        <v>1090225</v>
      </c>
    </row>
    <row r="89" spans="2:6" x14ac:dyDescent="0.25">
      <c r="B89" s="17">
        <v>45261</v>
      </c>
      <c r="C89" s="11">
        <v>579174</v>
      </c>
      <c r="D89" s="11">
        <v>765517</v>
      </c>
      <c r="E89" s="11">
        <v>947831</v>
      </c>
      <c r="F89" s="11">
        <v>1090862</v>
      </c>
    </row>
    <row r="90" spans="2:6" s="15" customFormat="1" x14ac:dyDescent="0.25">
      <c r="B90" s="17">
        <v>45292</v>
      </c>
      <c r="C90" s="11">
        <v>579183</v>
      </c>
      <c r="D90" s="11">
        <v>765529</v>
      </c>
      <c r="E90" s="11">
        <v>947846</v>
      </c>
      <c r="F90" s="11">
        <v>1090879</v>
      </c>
    </row>
    <row r="91" spans="2:6" s="15" customFormat="1" x14ac:dyDescent="0.25">
      <c r="B91" s="17">
        <v>45323</v>
      </c>
      <c r="C91" s="11">
        <v>579168</v>
      </c>
      <c r="D91" s="11">
        <v>765509</v>
      </c>
      <c r="E91" s="11">
        <v>947821</v>
      </c>
      <c r="F91" s="11">
        <v>1090850</v>
      </c>
    </row>
    <row r="92" spans="2:6" x14ac:dyDescent="0.25">
      <c r="B92" s="17">
        <v>45352</v>
      </c>
      <c r="C92" s="11">
        <v>579653</v>
      </c>
      <c r="D92" s="11">
        <v>766151</v>
      </c>
      <c r="E92" s="11">
        <v>948615</v>
      </c>
      <c r="F92" s="11">
        <v>1091764</v>
      </c>
    </row>
    <row r="93" spans="2:6" x14ac:dyDescent="0.25">
      <c r="B93" s="17">
        <v>45383</v>
      </c>
      <c r="C93" s="11">
        <v>580194</v>
      </c>
      <c r="D93" s="11">
        <v>766865</v>
      </c>
      <c r="E93" s="11">
        <v>949500</v>
      </c>
      <c r="F93" s="11">
        <v>1092783</v>
      </c>
    </row>
    <row r="94" spans="2:6" x14ac:dyDescent="0.25">
      <c r="B94" s="17">
        <v>45413</v>
      </c>
      <c r="C94" s="11">
        <v>580615</v>
      </c>
      <c r="D94" s="11">
        <v>767422</v>
      </c>
      <c r="E94" s="11">
        <v>950190</v>
      </c>
      <c r="F94" s="11">
        <v>1093576</v>
      </c>
    </row>
    <row r="95" spans="2:6" x14ac:dyDescent="0.25">
      <c r="B95" s="17">
        <v>45444</v>
      </c>
      <c r="C95" s="11">
        <v>581355</v>
      </c>
      <c r="D95" s="11">
        <v>768400</v>
      </c>
      <c r="E95" s="11">
        <v>951401</v>
      </c>
      <c r="F95" s="11">
        <v>1094970</v>
      </c>
    </row>
    <row r="96" spans="2:6" x14ac:dyDescent="0.25">
      <c r="B96" s="17">
        <v>45474</v>
      </c>
      <c r="C96" s="11">
        <v>583290</v>
      </c>
      <c r="D96" s="11">
        <v>770957</v>
      </c>
      <c r="E96" s="11">
        <v>954567</v>
      </c>
      <c r="F96" s="11">
        <v>1098614</v>
      </c>
    </row>
    <row r="97" spans="2:6" x14ac:dyDescent="0.25">
      <c r="B97" s="17">
        <v>45505</v>
      </c>
      <c r="C97" s="11">
        <v>584783</v>
      </c>
      <c r="D97" s="11">
        <v>772931</v>
      </c>
      <c r="E97" s="11">
        <v>957010</v>
      </c>
      <c r="F97" s="11">
        <v>1101427</v>
      </c>
    </row>
    <row r="98" spans="2:6" x14ac:dyDescent="0.25">
      <c r="B98" s="17">
        <v>45536</v>
      </c>
      <c r="C98" s="11">
        <v>586022</v>
      </c>
      <c r="D98" s="11">
        <v>774568</v>
      </c>
      <c r="E98" s="11">
        <v>959038</v>
      </c>
      <c r="F98" s="11">
        <v>1103760</v>
      </c>
    </row>
    <row r="99" spans="2:6" x14ac:dyDescent="0.25">
      <c r="B99" s="17">
        <v>45566</v>
      </c>
      <c r="C99" s="11">
        <v>584874</v>
      </c>
      <c r="D99" s="11">
        <v>773051</v>
      </c>
      <c r="E99" s="11">
        <v>957159</v>
      </c>
      <c r="F99" s="11">
        <v>1101598</v>
      </c>
    </row>
    <row r="100" spans="2:6" x14ac:dyDescent="0.25">
      <c r="B100" s="17">
        <v>45597</v>
      </c>
      <c r="C100" s="11">
        <v>583687</v>
      </c>
      <c r="D100" s="11">
        <v>771482</v>
      </c>
      <c r="E100" s="11">
        <v>955217</v>
      </c>
      <c r="F100" s="11">
        <v>1099362</v>
      </c>
    </row>
    <row r="101" spans="2:6" x14ac:dyDescent="0.25">
      <c r="B101" s="17">
        <v>45627</v>
      </c>
      <c r="C101" s="11">
        <v>582690</v>
      </c>
      <c r="D101" s="11">
        <v>770164</v>
      </c>
      <c r="E101" s="11">
        <v>953584</v>
      </c>
      <c r="F101" s="11">
        <v>1097483</v>
      </c>
    </row>
    <row r="102" spans="2:6" x14ac:dyDescent="0.25">
      <c r="B102" s="17">
        <v>45658</v>
      </c>
      <c r="C102" s="11">
        <v>581808</v>
      </c>
      <c r="D102" s="11">
        <v>768999</v>
      </c>
      <c r="E102" s="11">
        <v>952142</v>
      </c>
      <c r="F102" s="11">
        <v>1095823</v>
      </c>
    </row>
    <row r="103" spans="2:6" x14ac:dyDescent="0.25">
      <c r="B103" s="17">
        <v>45689</v>
      </c>
      <c r="C103" s="11">
        <v>581007</v>
      </c>
      <c r="D103" s="11">
        <v>767940</v>
      </c>
      <c r="E103" s="11">
        <v>950831</v>
      </c>
      <c r="F103" s="11">
        <v>1094315</v>
      </c>
    </row>
    <row r="104" spans="2:6" x14ac:dyDescent="0.25">
      <c r="B104" s="17">
        <v>45717</v>
      </c>
      <c r="C104" s="11">
        <v>580300</v>
      </c>
      <c r="D104" s="11">
        <v>767005</v>
      </c>
      <c r="E104" s="11">
        <v>949674</v>
      </c>
      <c r="F104" s="11">
        <v>1092983</v>
      </c>
    </row>
    <row r="105" spans="2:6" x14ac:dyDescent="0.25">
      <c r="B105" s="17">
        <v>45748</v>
      </c>
      <c r="C105" s="11">
        <v>579844</v>
      </c>
      <c r="D105" s="11">
        <v>766403</v>
      </c>
      <c r="E105" s="11">
        <v>948928</v>
      </c>
      <c r="F105" s="11">
        <v>1092124</v>
      </c>
    </row>
    <row r="106" spans="2:6" x14ac:dyDescent="0.25">
      <c r="B106" s="17">
        <v>45778</v>
      </c>
      <c r="C106" s="11">
        <v>579369</v>
      </c>
      <c r="D106" s="11">
        <v>765775</v>
      </c>
      <c r="E106" s="11">
        <v>948151</v>
      </c>
      <c r="F106" s="11">
        <v>1091230</v>
      </c>
    </row>
    <row r="107" spans="2:6" x14ac:dyDescent="0.25">
      <c r="B107" s="17">
        <v>45809</v>
      </c>
      <c r="C107" s="11">
        <v>578659</v>
      </c>
      <c r="D107" s="11">
        <v>764836</v>
      </c>
      <c r="E107" s="11">
        <v>946988</v>
      </c>
      <c r="F107" s="11">
        <v>1089892</v>
      </c>
    </row>
    <row r="108" spans="2:6" x14ac:dyDescent="0.25">
      <c r="B108" s="17">
        <v>45839</v>
      </c>
      <c r="C108" s="11">
        <v>579024</v>
      </c>
      <c r="D108" s="11">
        <v>765319</v>
      </c>
      <c r="E108" s="11">
        <v>947586</v>
      </c>
      <c r="F108" s="11">
        <v>1090580</v>
      </c>
    </row>
    <row r="109" spans="2:6" x14ac:dyDescent="0.25">
      <c r="B109" s="17">
        <v>45870</v>
      </c>
      <c r="C109" s="11">
        <v>579418</v>
      </c>
      <c r="D109" s="11">
        <v>765840</v>
      </c>
      <c r="E109" s="11">
        <v>948230</v>
      </c>
      <c r="F109" s="11">
        <v>1091321</v>
      </c>
    </row>
    <row r="110" spans="2:6" x14ac:dyDescent="0.25">
      <c r="B110" s="17">
        <v>45901</v>
      </c>
      <c r="C110" s="11">
        <v>579926</v>
      </c>
      <c r="D110" s="11">
        <v>766512</v>
      </c>
      <c r="E110" s="11">
        <v>949062</v>
      </c>
      <c r="F110" s="11">
        <v>1092279</v>
      </c>
    </row>
    <row r="111" spans="2:6" x14ac:dyDescent="0.25">
      <c r="B111" s="17">
        <v>45931</v>
      </c>
      <c r="C111" s="11">
        <v>580241</v>
      </c>
      <c r="D111" s="11">
        <v>766927</v>
      </c>
      <c r="E111" s="11">
        <v>949577</v>
      </c>
      <c r="F111" s="11">
        <v>1092871</v>
      </c>
    </row>
    <row r="112" spans="2:6" x14ac:dyDescent="0.25">
      <c r="B112" s="17">
        <v>45962</v>
      </c>
      <c r="C112" s="11">
        <v>580658</v>
      </c>
      <c r="D112" s="11">
        <v>767478</v>
      </c>
      <c r="E112" s="11">
        <v>950259</v>
      </c>
      <c r="F112" s="11">
        <v>1093656</v>
      </c>
    </row>
    <row r="113" spans="2:6" x14ac:dyDescent="0.25">
      <c r="B113" s="21">
        <v>45992</v>
      </c>
      <c r="C113" s="22">
        <v>581060</v>
      </c>
      <c r="D113" s="22">
        <v>768010</v>
      </c>
      <c r="E113" s="22">
        <v>950918</v>
      </c>
      <c r="F113" s="22">
        <v>1094414</v>
      </c>
    </row>
    <row r="114" spans="2:6" x14ac:dyDescent="0.25">
      <c r="B114" s="17">
        <v>46023</v>
      </c>
      <c r="C114" s="11">
        <v>581291</v>
      </c>
      <c r="D114" s="11">
        <v>768315</v>
      </c>
      <c r="E114" s="11">
        <v>951295</v>
      </c>
      <c r="F114" s="11">
        <v>1094848</v>
      </c>
    </row>
    <row r="115" spans="2:6" x14ac:dyDescent="0.25">
      <c r="B115" s="17">
        <v>46054</v>
      </c>
      <c r="C115" s="11">
        <v>581523</v>
      </c>
      <c r="D115" s="11">
        <v>768622</v>
      </c>
      <c r="E115" s="11">
        <v>951676</v>
      </c>
      <c r="F115" s="11">
        <v>1095287</v>
      </c>
    </row>
    <row r="116" spans="2:6" x14ac:dyDescent="0.25">
      <c r="B116" s="17">
        <v>46082</v>
      </c>
      <c r="C116" s="11">
        <v>581617</v>
      </c>
      <c r="D116" s="11">
        <v>768746</v>
      </c>
      <c r="E116" s="11">
        <v>951829</v>
      </c>
      <c r="F116" s="11">
        <v>1095463</v>
      </c>
    </row>
    <row r="117" spans="2:6" x14ac:dyDescent="0.25">
      <c r="B117" s="17">
        <v>46113</v>
      </c>
      <c r="C117" s="11">
        <v>581714</v>
      </c>
      <c r="D117" s="11">
        <v>768874</v>
      </c>
      <c r="E117" s="11">
        <v>951987</v>
      </c>
      <c r="F117" s="11">
        <v>1095645</v>
      </c>
    </row>
    <row r="118" spans="2:6" x14ac:dyDescent="0.25">
      <c r="B118" s="17">
        <v>46143</v>
      </c>
      <c r="C118" s="11">
        <v>581930</v>
      </c>
      <c r="D118" s="11">
        <v>769159</v>
      </c>
      <c r="E118" s="11">
        <v>952341</v>
      </c>
      <c r="F118" s="11">
        <v>1096052</v>
      </c>
    </row>
  </sheetData>
  <mergeCells count="2">
    <mergeCell ref="C2:F2"/>
    <mergeCell ref="C3:F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18"/>
  <sheetViews>
    <sheetView showGridLines="0" workbookViewId="0">
      <pane ySplit="4" topLeftCell="A110" activePane="bottomLeft" state="frozen"/>
      <selection pane="bottomLeft" activeCell="B118" sqref="B118:F118"/>
    </sheetView>
  </sheetViews>
  <sheetFormatPr baseColWidth="10" defaultRowHeight="15" x14ac:dyDescent="0.25"/>
  <cols>
    <col min="1" max="1" width="7" customWidth="1"/>
  </cols>
  <sheetData>
    <row r="1" spans="2:11" s="15" customFormat="1" x14ac:dyDescent="0.25"/>
    <row r="2" spans="2:11" ht="57.75" customHeight="1" x14ac:dyDescent="0.25">
      <c r="C2" s="24" t="s">
        <v>6</v>
      </c>
      <c r="D2" s="25"/>
      <c r="E2" s="25"/>
      <c r="F2" s="26"/>
    </row>
    <row r="3" spans="2:11" x14ac:dyDescent="0.25">
      <c r="C3" s="27" t="s">
        <v>11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15400</v>
      </c>
      <c r="D5" s="6">
        <v>14800</v>
      </c>
      <c r="E5" s="6">
        <v>14400</v>
      </c>
      <c r="F5" s="6">
        <v>13600</v>
      </c>
      <c r="H5" s="5"/>
      <c r="I5" s="5"/>
      <c r="J5" s="5"/>
      <c r="K5" s="5"/>
    </row>
    <row r="6" spans="2:11" x14ac:dyDescent="0.25">
      <c r="B6" s="4">
        <v>42736</v>
      </c>
      <c r="C6" s="6">
        <v>15331</v>
      </c>
      <c r="D6" s="6">
        <v>14734</v>
      </c>
      <c r="E6" s="6">
        <v>14336</v>
      </c>
      <c r="F6" s="6">
        <v>13539</v>
      </c>
      <c r="H6" s="5"/>
      <c r="I6" s="5"/>
      <c r="J6" s="5"/>
      <c r="K6" s="5"/>
    </row>
    <row r="7" spans="2:11" x14ac:dyDescent="0.25">
      <c r="B7" s="4">
        <v>42767</v>
      </c>
      <c r="C7" s="6">
        <v>15325</v>
      </c>
      <c r="D7" s="6">
        <v>14728</v>
      </c>
      <c r="E7" s="6">
        <v>14330</v>
      </c>
      <c r="F7" s="6">
        <v>13534</v>
      </c>
      <c r="H7" s="5"/>
      <c r="I7" s="5"/>
      <c r="J7" s="5"/>
      <c r="K7" s="5"/>
    </row>
    <row r="8" spans="2:11" x14ac:dyDescent="0.25">
      <c r="B8" s="4">
        <v>42795</v>
      </c>
      <c r="C8" s="6">
        <v>15324</v>
      </c>
      <c r="D8" s="6">
        <v>14727</v>
      </c>
      <c r="E8" s="6">
        <v>14329</v>
      </c>
      <c r="F8" s="6">
        <v>13533</v>
      </c>
      <c r="H8" s="5"/>
      <c r="I8" s="5"/>
      <c r="J8" s="5"/>
      <c r="K8" s="5"/>
    </row>
    <row r="9" spans="2:11" x14ac:dyDescent="0.25">
      <c r="B9" s="4">
        <v>42826</v>
      </c>
      <c r="C9" s="6">
        <v>15313</v>
      </c>
      <c r="D9" s="6">
        <v>14716</v>
      </c>
      <c r="E9" s="6">
        <v>14319</v>
      </c>
      <c r="F9" s="6">
        <v>13523</v>
      </c>
      <c r="H9" s="5"/>
      <c r="I9" s="5"/>
      <c r="J9" s="5"/>
      <c r="K9" s="5"/>
    </row>
    <row r="10" spans="2:11" x14ac:dyDescent="0.25">
      <c r="B10" s="4">
        <v>42856</v>
      </c>
      <c r="C10" s="6">
        <v>15312</v>
      </c>
      <c r="D10" s="6">
        <v>14716</v>
      </c>
      <c r="E10" s="6">
        <v>14318</v>
      </c>
      <c r="F10" s="6">
        <v>13523</v>
      </c>
      <c r="H10" s="5"/>
      <c r="I10" s="5"/>
      <c r="J10" s="5"/>
      <c r="K10" s="5"/>
    </row>
    <row r="11" spans="2:11" x14ac:dyDescent="0.25">
      <c r="B11" s="4">
        <v>42887</v>
      </c>
      <c r="C11" s="6">
        <v>15324</v>
      </c>
      <c r="D11" s="6">
        <v>14727</v>
      </c>
      <c r="E11" s="6">
        <v>14329</v>
      </c>
      <c r="F11" s="6">
        <v>13533</v>
      </c>
    </row>
    <row r="12" spans="2:11" x14ac:dyDescent="0.25">
      <c r="B12" s="4">
        <v>42917</v>
      </c>
      <c r="C12" s="6">
        <v>15324</v>
      </c>
      <c r="D12" s="6">
        <v>14727</v>
      </c>
      <c r="E12" s="6">
        <v>14329</v>
      </c>
      <c r="F12" s="6">
        <v>13533</v>
      </c>
    </row>
    <row r="13" spans="2:11" x14ac:dyDescent="0.25">
      <c r="B13" s="4">
        <v>42948</v>
      </c>
      <c r="C13" s="6">
        <v>15344</v>
      </c>
      <c r="D13" s="6">
        <v>14746</v>
      </c>
      <c r="E13" s="6">
        <v>14348</v>
      </c>
      <c r="F13" s="6">
        <v>13550</v>
      </c>
    </row>
    <row r="14" spans="2:11" x14ac:dyDescent="0.25">
      <c r="B14" s="4">
        <v>42979</v>
      </c>
      <c r="C14" s="6">
        <v>15374</v>
      </c>
      <c r="D14" s="6">
        <v>14775</v>
      </c>
      <c r="E14" s="6">
        <v>14376</v>
      </c>
      <c r="F14" s="6">
        <v>13577</v>
      </c>
    </row>
    <row r="15" spans="2:11" x14ac:dyDescent="0.25">
      <c r="B15" s="4">
        <v>43009</v>
      </c>
      <c r="C15" s="6">
        <v>15410</v>
      </c>
      <c r="D15" s="6">
        <v>14810</v>
      </c>
      <c r="E15" s="6">
        <v>14410</v>
      </c>
      <c r="F15" s="6">
        <v>13609</v>
      </c>
    </row>
    <row r="16" spans="2:11" x14ac:dyDescent="0.25">
      <c r="B16" s="4">
        <v>43040</v>
      </c>
      <c r="C16" s="6">
        <v>15453</v>
      </c>
      <c r="D16" s="6">
        <v>14851</v>
      </c>
      <c r="E16" s="6">
        <v>14450</v>
      </c>
      <c r="F16" s="6">
        <v>13647</v>
      </c>
    </row>
    <row r="17" spans="2:6" x14ac:dyDescent="0.25">
      <c r="B17" s="4">
        <v>43070</v>
      </c>
      <c r="C17" s="6">
        <v>15497</v>
      </c>
      <c r="D17" s="6">
        <v>14894</v>
      </c>
      <c r="E17" s="6">
        <v>14491</v>
      </c>
      <c r="F17" s="6">
        <v>13686</v>
      </c>
    </row>
    <row r="18" spans="2:6" x14ac:dyDescent="0.25">
      <c r="B18" s="4">
        <v>43101</v>
      </c>
      <c r="C18" s="6">
        <v>15578</v>
      </c>
      <c r="D18" s="6">
        <v>14971</v>
      </c>
      <c r="E18" s="6">
        <v>14566</v>
      </c>
      <c r="F18" s="6">
        <v>13757</v>
      </c>
    </row>
    <row r="19" spans="2:6" x14ac:dyDescent="0.25">
      <c r="B19" s="4">
        <v>43132</v>
      </c>
      <c r="C19" s="11">
        <v>15609</v>
      </c>
      <c r="D19" s="11">
        <v>15001</v>
      </c>
      <c r="E19" s="11">
        <v>14595</v>
      </c>
      <c r="F19" s="11">
        <v>13785</v>
      </c>
    </row>
    <row r="20" spans="2:6" s="13" customFormat="1" x14ac:dyDescent="0.25">
      <c r="B20" s="4">
        <v>43160</v>
      </c>
      <c r="C20" s="11">
        <v>15623</v>
      </c>
      <c r="D20" s="11">
        <v>15015</v>
      </c>
      <c r="E20" s="11">
        <v>14609</v>
      </c>
      <c r="F20" s="11">
        <v>13797</v>
      </c>
    </row>
    <row r="21" spans="2:6" x14ac:dyDescent="0.25">
      <c r="B21" s="4">
        <v>43191</v>
      </c>
      <c r="C21" s="11">
        <v>15634</v>
      </c>
      <c r="D21" s="11">
        <v>15025</v>
      </c>
      <c r="E21" s="11">
        <v>14619</v>
      </c>
      <c r="F21" s="11">
        <v>13807</v>
      </c>
    </row>
    <row r="22" spans="2:6" s="15" customFormat="1" x14ac:dyDescent="0.25">
      <c r="B22" s="4">
        <v>43221</v>
      </c>
      <c r="C22" s="11">
        <v>15646</v>
      </c>
      <c r="D22" s="11">
        <v>15036</v>
      </c>
      <c r="E22" s="11">
        <v>14630</v>
      </c>
      <c r="F22" s="11">
        <v>13817</v>
      </c>
    </row>
    <row r="23" spans="2:6" s="15" customFormat="1" x14ac:dyDescent="0.25">
      <c r="B23" s="4">
        <v>43252</v>
      </c>
      <c r="C23" s="11">
        <v>15652</v>
      </c>
      <c r="D23" s="11">
        <v>15043</v>
      </c>
      <c r="E23" s="11">
        <v>14636</v>
      </c>
      <c r="F23" s="11">
        <v>13823</v>
      </c>
    </row>
    <row r="24" spans="2:6" s="15" customFormat="1" x14ac:dyDescent="0.25">
      <c r="B24" s="4">
        <v>43282</v>
      </c>
      <c r="C24" s="11">
        <v>15673</v>
      </c>
      <c r="D24" s="11">
        <v>15063</v>
      </c>
      <c r="E24" s="11">
        <v>14655</v>
      </c>
      <c r="F24" s="11">
        <v>13841</v>
      </c>
    </row>
    <row r="25" spans="2:6" x14ac:dyDescent="0.25">
      <c r="B25" s="16">
        <v>43313</v>
      </c>
      <c r="C25" s="11">
        <v>15682</v>
      </c>
      <c r="D25" s="11">
        <v>15071</v>
      </c>
      <c r="E25" s="11">
        <v>14663</v>
      </c>
      <c r="F25" s="11">
        <v>13849</v>
      </c>
    </row>
    <row r="26" spans="2:6" x14ac:dyDescent="0.25">
      <c r="B26" s="16">
        <v>43344</v>
      </c>
      <c r="C26" s="11">
        <v>15681</v>
      </c>
      <c r="D26" s="11">
        <v>15070</v>
      </c>
      <c r="E26" s="11">
        <v>14663</v>
      </c>
      <c r="F26" s="11">
        <v>13848</v>
      </c>
    </row>
    <row r="27" spans="2:6" x14ac:dyDescent="0.25">
      <c r="B27" s="16">
        <v>43374</v>
      </c>
      <c r="C27" s="11">
        <v>15675</v>
      </c>
      <c r="D27" s="11">
        <v>15064</v>
      </c>
      <c r="E27" s="11">
        <v>14657</v>
      </c>
      <c r="F27" s="11">
        <v>13843</v>
      </c>
    </row>
    <row r="28" spans="2:6" x14ac:dyDescent="0.25">
      <c r="B28" s="16">
        <v>43405</v>
      </c>
      <c r="C28" s="11">
        <v>15724</v>
      </c>
      <c r="D28" s="11">
        <v>15111</v>
      </c>
      <c r="E28" s="11">
        <v>14703</v>
      </c>
      <c r="F28" s="11">
        <v>13886</v>
      </c>
    </row>
    <row r="29" spans="2:6" x14ac:dyDescent="0.25">
      <c r="B29" s="17">
        <v>43435</v>
      </c>
      <c r="C29" s="11">
        <v>15776</v>
      </c>
      <c r="D29" s="11">
        <v>15161</v>
      </c>
      <c r="E29" s="11">
        <v>14751</v>
      </c>
      <c r="F29" s="11">
        <v>13932</v>
      </c>
    </row>
    <row r="30" spans="2:6" x14ac:dyDescent="0.25">
      <c r="B30" s="17">
        <v>43466</v>
      </c>
      <c r="C30" s="11">
        <v>15769</v>
      </c>
      <c r="D30" s="11">
        <v>15154</v>
      </c>
      <c r="E30" s="11">
        <v>14745</v>
      </c>
      <c r="F30" s="11">
        <v>13925</v>
      </c>
    </row>
    <row r="31" spans="2:6" x14ac:dyDescent="0.25">
      <c r="B31" s="17">
        <v>43497</v>
      </c>
      <c r="C31" s="11">
        <v>15760</v>
      </c>
      <c r="D31" s="11">
        <v>15146</v>
      </c>
      <c r="E31" s="11">
        <v>14737</v>
      </c>
      <c r="F31" s="11">
        <v>13918</v>
      </c>
    </row>
    <row r="32" spans="2:6" x14ac:dyDescent="0.25">
      <c r="B32" s="17">
        <v>43525</v>
      </c>
      <c r="C32" s="11">
        <v>15751</v>
      </c>
      <c r="D32" s="11">
        <v>15137</v>
      </c>
      <c r="E32" s="11">
        <v>14728</v>
      </c>
      <c r="F32" s="11">
        <v>13910</v>
      </c>
    </row>
    <row r="33" spans="2:6" x14ac:dyDescent="0.25">
      <c r="B33" s="17">
        <v>43556</v>
      </c>
      <c r="C33" s="11">
        <v>15755</v>
      </c>
      <c r="D33" s="11">
        <v>15141</v>
      </c>
      <c r="E33" s="11">
        <v>14732</v>
      </c>
      <c r="F33" s="11">
        <v>13914</v>
      </c>
    </row>
    <row r="34" spans="2:6" x14ac:dyDescent="0.25">
      <c r="B34" s="17">
        <v>43586</v>
      </c>
      <c r="C34" s="11">
        <v>15752</v>
      </c>
      <c r="D34" s="11">
        <v>15138</v>
      </c>
      <c r="E34" s="11">
        <v>14729</v>
      </c>
      <c r="F34" s="11">
        <v>13911</v>
      </c>
    </row>
    <row r="35" spans="2:6" x14ac:dyDescent="0.25">
      <c r="B35" s="17">
        <v>43617</v>
      </c>
      <c r="C35" s="11">
        <v>15756</v>
      </c>
      <c r="D35" s="11">
        <v>15142</v>
      </c>
      <c r="E35" s="11">
        <v>14733</v>
      </c>
      <c r="F35" s="11">
        <v>13915</v>
      </c>
    </row>
    <row r="36" spans="2:6" x14ac:dyDescent="0.25">
      <c r="B36" s="17">
        <v>43647</v>
      </c>
      <c r="C36" s="11">
        <v>15749</v>
      </c>
      <c r="D36" s="11">
        <v>15135</v>
      </c>
      <c r="E36" s="11">
        <v>14726</v>
      </c>
      <c r="F36" s="11">
        <v>13908</v>
      </c>
    </row>
    <row r="37" spans="2:6" x14ac:dyDescent="0.25">
      <c r="B37" s="17">
        <v>43678</v>
      </c>
      <c r="C37" s="11">
        <v>15753</v>
      </c>
      <c r="D37" s="11">
        <v>15139</v>
      </c>
      <c r="E37" s="11">
        <v>14730</v>
      </c>
      <c r="F37" s="11">
        <v>13911</v>
      </c>
    </row>
    <row r="38" spans="2:6" x14ac:dyDescent="0.25">
      <c r="B38" s="17">
        <v>43709</v>
      </c>
      <c r="C38" s="11">
        <v>15755</v>
      </c>
      <c r="D38" s="11">
        <v>15141</v>
      </c>
      <c r="E38" s="11">
        <v>14732</v>
      </c>
      <c r="F38" s="11">
        <v>13914</v>
      </c>
    </row>
    <row r="39" spans="2:6" x14ac:dyDescent="0.25">
      <c r="B39" s="17">
        <v>43739</v>
      </c>
      <c r="C39" s="11">
        <v>15799</v>
      </c>
      <c r="D39" s="11">
        <v>15184</v>
      </c>
      <c r="E39" s="11">
        <v>14773</v>
      </c>
      <c r="F39" s="11">
        <v>13953</v>
      </c>
    </row>
    <row r="40" spans="2:6" s="15" customFormat="1" x14ac:dyDescent="0.25">
      <c r="B40" s="17">
        <v>43770</v>
      </c>
      <c r="C40" s="11">
        <v>15789</v>
      </c>
      <c r="D40" s="11">
        <v>15174</v>
      </c>
      <c r="E40" s="11">
        <v>14764</v>
      </c>
      <c r="F40" s="11">
        <v>13944</v>
      </c>
    </row>
    <row r="41" spans="2:6" s="15" customFormat="1" x14ac:dyDescent="0.25">
      <c r="B41" s="17">
        <v>43800</v>
      </c>
      <c r="C41" s="11">
        <v>15777</v>
      </c>
      <c r="D41" s="11">
        <v>15162</v>
      </c>
      <c r="E41" s="11">
        <v>14752</v>
      </c>
      <c r="F41" s="11">
        <v>13933</v>
      </c>
    </row>
    <row r="42" spans="2:6" s="15" customFormat="1" x14ac:dyDescent="0.25">
      <c r="B42" s="17">
        <v>43831</v>
      </c>
      <c r="C42" s="11">
        <v>15759</v>
      </c>
      <c r="D42" s="11">
        <v>15145</v>
      </c>
      <c r="E42" s="11">
        <v>14735</v>
      </c>
      <c r="F42" s="11">
        <v>13917</v>
      </c>
    </row>
    <row r="43" spans="2:6" x14ac:dyDescent="0.25">
      <c r="B43" s="17">
        <v>43862</v>
      </c>
      <c r="C43" s="11">
        <v>15741</v>
      </c>
      <c r="D43" s="11">
        <v>15128</v>
      </c>
      <c r="E43" s="11">
        <v>14719</v>
      </c>
      <c r="F43" s="11">
        <v>13901</v>
      </c>
    </row>
    <row r="44" spans="2:6" x14ac:dyDescent="0.25">
      <c r="B44" s="17">
        <v>43891</v>
      </c>
      <c r="C44" s="11">
        <v>15723</v>
      </c>
      <c r="D44" s="11">
        <v>15110</v>
      </c>
      <c r="E44" s="11">
        <v>14702</v>
      </c>
      <c r="F44" s="11">
        <v>13885</v>
      </c>
    </row>
    <row r="45" spans="2:6" x14ac:dyDescent="0.25">
      <c r="B45" s="17">
        <v>43922</v>
      </c>
      <c r="C45" s="11">
        <v>15703</v>
      </c>
      <c r="D45" s="11">
        <v>15092</v>
      </c>
      <c r="E45" s="11">
        <v>14684</v>
      </c>
      <c r="F45" s="11">
        <v>13868</v>
      </c>
    </row>
    <row r="46" spans="2:6" s="15" customFormat="1" x14ac:dyDescent="0.25">
      <c r="B46" s="17">
        <v>43952</v>
      </c>
      <c r="C46" s="11">
        <v>15688</v>
      </c>
      <c r="D46" s="11">
        <v>15077</v>
      </c>
      <c r="E46" s="11">
        <v>14669</v>
      </c>
      <c r="F46" s="11">
        <v>13854</v>
      </c>
    </row>
    <row r="47" spans="2:6" s="15" customFormat="1" x14ac:dyDescent="0.25">
      <c r="B47" s="17">
        <v>43983</v>
      </c>
      <c r="C47" s="11">
        <v>15678</v>
      </c>
      <c r="D47" s="11">
        <v>15067</v>
      </c>
      <c r="E47" s="11">
        <v>14660</v>
      </c>
      <c r="F47" s="11">
        <v>13845</v>
      </c>
    </row>
    <row r="48" spans="2:6" s="15" customFormat="1" x14ac:dyDescent="0.25">
      <c r="B48" s="17">
        <v>44013</v>
      </c>
      <c r="C48" s="11">
        <v>15651</v>
      </c>
      <c r="D48" s="11">
        <v>15042</v>
      </c>
      <c r="E48" s="11">
        <v>14635</v>
      </c>
      <c r="F48" s="11">
        <v>13822</v>
      </c>
    </row>
    <row r="49" spans="2:6" s="15" customFormat="1" x14ac:dyDescent="0.25">
      <c r="B49" s="17">
        <v>44044</v>
      </c>
      <c r="C49" s="11">
        <v>15622</v>
      </c>
      <c r="D49" s="11">
        <v>15014</v>
      </c>
      <c r="E49" s="11">
        <v>14608</v>
      </c>
      <c r="F49" s="11">
        <v>13796</v>
      </c>
    </row>
    <row r="50" spans="2:6" s="15" customFormat="1" x14ac:dyDescent="0.25">
      <c r="B50" s="17">
        <v>44075</v>
      </c>
      <c r="C50" s="11">
        <v>15597</v>
      </c>
      <c r="D50" s="11">
        <v>14989</v>
      </c>
      <c r="E50" s="11">
        <v>14584</v>
      </c>
      <c r="F50" s="11">
        <v>13774</v>
      </c>
    </row>
    <row r="51" spans="2:6" s="15" customFormat="1" x14ac:dyDescent="0.25">
      <c r="B51" s="17">
        <v>44105</v>
      </c>
      <c r="C51" s="11">
        <v>15590</v>
      </c>
      <c r="D51" s="11">
        <v>14982</v>
      </c>
      <c r="E51" s="11">
        <v>14577</v>
      </c>
      <c r="F51" s="11">
        <v>13768</v>
      </c>
    </row>
    <row r="52" spans="2:6" s="15" customFormat="1" x14ac:dyDescent="0.25">
      <c r="B52" s="17">
        <v>44136</v>
      </c>
      <c r="C52" s="11">
        <v>15582</v>
      </c>
      <c r="D52" s="11">
        <v>14975</v>
      </c>
      <c r="E52" s="11">
        <v>14570</v>
      </c>
      <c r="F52" s="11">
        <v>13760</v>
      </c>
    </row>
    <row r="53" spans="2:6" s="15" customFormat="1" x14ac:dyDescent="0.25">
      <c r="B53" s="17">
        <v>44166</v>
      </c>
      <c r="C53" s="11">
        <v>15569</v>
      </c>
      <c r="D53" s="11">
        <v>14962</v>
      </c>
      <c r="E53" s="11">
        <v>14558</v>
      </c>
      <c r="F53" s="11">
        <v>13749</v>
      </c>
    </row>
    <row r="54" spans="2:6" x14ac:dyDescent="0.25">
      <c r="B54" s="17">
        <v>44197</v>
      </c>
      <c r="C54" s="11">
        <v>15555</v>
      </c>
      <c r="D54" s="11">
        <v>14949</v>
      </c>
      <c r="E54" s="11">
        <v>14545</v>
      </c>
      <c r="F54" s="11">
        <v>13737</v>
      </c>
    </row>
    <row r="55" spans="2:6" s="15" customFormat="1" x14ac:dyDescent="0.25">
      <c r="B55" s="17">
        <v>44228</v>
      </c>
      <c r="C55" s="11">
        <v>15541</v>
      </c>
      <c r="D55" s="11">
        <v>14936</v>
      </c>
      <c r="E55" s="11">
        <v>14532</v>
      </c>
      <c r="F55" s="11">
        <v>13725</v>
      </c>
    </row>
    <row r="56" spans="2:6" s="15" customFormat="1" x14ac:dyDescent="0.25">
      <c r="B56" s="17">
        <v>44256</v>
      </c>
      <c r="C56" s="11">
        <v>15531</v>
      </c>
      <c r="D56" s="11">
        <v>14926</v>
      </c>
      <c r="E56" s="11">
        <v>14523</v>
      </c>
      <c r="F56" s="11">
        <v>13716</v>
      </c>
    </row>
    <row r="57" spans="2:6" x14ac:dyDescent="0.25">
      <c r="B57" s="17">
        <v>44287</v>
      </c>
      <c r="C57" s="11">
        <v>15532</v>
      </c>
      <c r="D57" s="11">
        <v>14927</v>
      </c>
      <c r="E57" s="11">
        <v>14523</v>
      </c>
      <c r="F57" s="11">
        <v>13716</v>
      </c>
    </row>
    <row r="58" spans="2:6" s="15" customFormat="1" x14ac:dyDescent="0.25">
      <c r="B58" s="17">
        <v>44317</v>
      </c>
      <c r="C58" s="11">
        <v>15535</v>
      </c>
      <c r="D58" s="11">
        <v>14930</v>
      </c>
      <c r="E58" s="11">
        <v>14527</v>
      </c>
      <c r="F58" s="11">
        <v>13720</v>
      </c>
    </row>
    <row r="59" spans="2:6" s="15" customFormat="1" x14ac:dyDescent="0.25">
      <c r="B59" s="17">
        <v>44348</v>
      </c>
      <c r="C59" s="11">
        <v>15537</v>
      </c>
      <c r="D59" s="11">
        <v>14932</v>
      </c>
      <c r="E59" s="11">
        <v>14529</v>
      </c>
      <c r="F59" s="11">
        <v>13721</v>
      </c>
    </row>
    <row r="60" spans="2:6" x14ac:dyDescent="0.25">
      <c r="B60" s="17">
        <v>44378</v>
      </c>
      <c r="C60" s="11">
        <v>15611</v>
      </c>
      <c r="D60" s="11">
        <v>15003</v>
      </c>
      <c r="E60" s="11">
        <v>14598</v>
      </c>
      <c r="F60" s="11">
        <v>13787</v>
      </c>
    </row>
    <row r="61" spans="2:6" x14ac:dyDescent="0.25">
      <c r="B61" s="17">
        <v>44409</v>
      </c>
      <c r="C61" s="11">
        <v>15683</v>
      </c>
      <c r="D61" s="11">
        <v>15072</v>
      </c>
      <c r="E61" s="11">
        <v>14665</v>
      </c>
      <c r="F61" s="11">
        <v>13850</v>
      </c>
    </row>
    <row r="62" spans="2:6" x14ac:dyDescent="0.25">
      <c r="B62" s="17">
        <v>44440</v>
      </c>
      <c r="C62" s="11">
        <v>15755</v>
      </c>
      <c r="D62" s="11">
        <v>15141</v>
      </c>
      <c r="E62" s="11">
        <v>14732</v>
      </c>
      <c r="F62" s="11">
        <v>13914</v>
      </c>
    </row>
    <row r="63" spans="2:6" x14ac:dyDescent="0.25">
      <c r="B63" s="17">
        <v>44470</v>
      </c>
      <c r="C63" s="11">
        <v>15772</v>
      </c>
      <c r="D63" s="11">
        <v>15158</v>
      </c>
      <c r="E63" s="11">
        <v>14748</v>
      </c>
      <c r="F63" s="11">
        <v>13929</v>
      </c>
    </row>
    <row r="64" spans="2:6" x14ac:dyDescent="0.25">
      <c r="B64" s="17">
        <v>44501</v>
      </c>
      <c r="C64" s="11">
        <v>15790</v>
      </c>
      <c r="D64" s="11">
        <v>15175</v>
      </c>
      <c r="E64" s="11">
        <v>14765</v>
      </c>
      <c r="F64" s="11">
        <v>13945</v>
      </c>
    </row>
    <row r="65" spans="2:8" x14ac:dyDescent="0.25">
      <c r="B65" s="17">
        <v>44531</v>
      </c>
      <c r="C65" s="11">
        <v>15806</v>
      </c>
      <c r="D65" s="11">
        <v>15190</v>
      </c>
      <c r="E65" s="11">
        <v>14779</v>
      </c>
      <c r="F65" s="11">
        <v>13958</v>
      </c>
    </row>
    <row r="66" spans="2:8" x14ac:dyDescent="0.25">
      <c r="B66" s="17">
        <v>44562</v>
      </c>
      <c r="C66" s="11">
        <v>15817</v>
      </c>
      <c r="D66" s="11">
        <v>15201</v>
      </c>
      <c r="E66" s="11">
        <v>14790</v>
      </c>
      <c r="F66" s="11">
        <v>13968</v>
      </c>
    </row>
    <row r="67" spans="2:8" s="15" customFormat="1" x14ac:dyDescent="0.25">
      <c r="B67" s="17">
        <v>44593</v>
      </c>
      <c r="C67" s="11">
        <v>15827</v>
      </c>
      <c r="D67" s="11">
        <v>15211</v>
      </c>
      <c r="E67" s="11">
        <v>14800</v>
      </c>
      <c r="F67" s="11">
        <v>13977</v>
      </c>
    </row>
    <row r="68" spans="2:8" x14ac:dyDescent="0.25">
      <c r="B68" s="17">
        <v>44621</v>
      </c>
      <c r="C68" s="11">
        <v>15836</v>
      </c>
      <c r="D68" s="11">
        <v>15219</v>
      </c>
      <c r="E68" s="11">
        <v>14808</v>
      </c>
      <c r="F68" s="11">
        <v>13985</v>
      </c>
    </row>
    <row r="69" spans="2:8" x14ac:dyDescent="0.25">
      <c r="B69" s="17">
        <v>44652</v>
      </c>
      <c r="C69" s="11">
        <v>15837</v>
      </c>
      <c r="D69" s="11">
        <v>15220</v>
      </c>
      <c r="E69" s="11">
        <v>14809</v>
      </c>
      <c r="F69" s="11">
        <v>13986</v>
      </c>
    </row>
    <row r="70" spans="2:8" x14ac:dyDescent="0.25">
      <c r="B70" s="17">
        <v>44682</v>
      </c>
      <c r="C70" s="11">
        <v>15823</v>
      </c>
      <c r="D70" s="11">
        <v>15206</v>
      </c>
      <c r="E70" s="11">
        <v>14795</v>
      </c>
      <c r="F70" s="11">
        <v>13973</v>
      </c>
    </row>
    <row r="71" spans="2:8" x14ac:dyDescent="0.25">
      <c r="B71" s="17">
        <v>44713</v>
      </c>
      <c r="C71" s="11">
        <v>15798</v>
      </c>
      <c r="D71" s="11">
        <v>15183</v>
      </c>
      <c r="E71" s="11">
        <v>14772</v>
      </c>
      <c r="F71" s="11">
        <v>13952</v>
      </c>
    </row>
    <row r="72" spans="2:8" x14ac:dyDescent="0.25">
      <c r="B72" s="17">
        <v>44743</v>
      </c>
      <c r="C72" s="11">
        <v>15795</v>
      </c>
      <c r="D72" s="11">
        <v>15180</v>
      </c>
      <c r="E72" s="11">
        <v>14769</v>
      </c>
      <c r="F72" s="11">
        <v>13949</v>
      </c>
    </row>
    <row r="73" spans="2:8" x14ac:dyDescent="0.25">
      <c r="B73" s="17">
        <v>44774</v>
      </c>
      <c r="C73" s="11">
        <v>15789</v>
      </c>
      <c r="D73" s="11">
        <v>15174</v>
      </c>
      <c r="E73" s="11">
        <v>14764</v>
      </c>
      <c r="F73" s="11">
        <v>13943</v>
      </c>
    </row>
    <row r="74" spans="2:8" x14ac:dyDescent="0.25">
      <c r="B74" s="17">
        <v>44805</v>
      </c>
      <c r="C74" s="11">
        <v>15777</v>
      </c>
      <c r="D74" s="11">
        <v>15162</v>
      </c>
      <c r="E74" s="11">
        <v>14753</v>
      </c>
      <c r="F74" s="11">
        <v>13933</v>
      </c>
    </row>
    <row r="75" spans="2:8" s="15" customFormat="1" x14ac:dyDescent="0.25">
      <c r="B75" s="17">
        <v>44835</v>
      </c>
      <c r="C75" s="11">
        <v>15761</v>
      </c>
      <c r="D75" s="11">
        <v>15147</v>
      </c>
      <c r="E75" s="11">
        <v>14737</v>
      </c>
      <c r="F75" s="11">
        <v>13919</v>
      </c>
    </row>
    <row r="76" spans="2:8" x14ac:dyDescent="0.25">
      <c r="B76" s="17">
        <v>44866</v>
      </c>
      <c r="C76" s="11">
        <v>15744</v>
      </c>
      <c r="D76" s="11">
        <v>15131</v>
      </c>
      <c r="E76" s="11">
        <v>14722</v>
      </c>
      <c r="F76" s="11">
        <v>13904</v>
      </c>
      <c r="G76" s="1"/>
    </row>
    <row r="77" spans="2:8" x14ac:dyDescent="0.25">
      <c r="B77" s="17">
        <v>44896</v>
      </c>
      <c r="C77" s="11">
        <v>15729</v>
      </c>
      <c r="D77" s="11">
        <v>15116</v>
      </c>
      <c r="E77" s="11">
        <v>14707</v>
      </c>
      <c r="F77" s="11">
        <v>13890</v>
      </c>
    </row>
    <row r="78" spans="2:8" x14ac:dyDescent="0.25">
      <c r="B78" s="17">
        <v>44927</v>
      </c>
      <c r="C78" s="11">
        <v>15729</v>
      </c>
      <c r="D78" s="11">
        <v>15117</v>
      </c>
      <c r="E78" s="11">
        <v>14708</v>
      </c>
      <c r="F78" s="11">
        <v>13891</v>
      </c>
    </row>
    <row r="79" spans="2:8" s="15" customFormat="1" x14ac:dyDescent="0.25">
      <c r="B79" s="17">
        <v>44958</v>
      </c>
      <c r="C79" s="11">
        <v>15731</v>
      </c>
      <c r="D79" s="11">
        <v>15118</v>
      </c>
      <c r="E79" s="11">
        <v>14709</v>
      </c>
      <c r="F79" s="11">
        <v>13892</v>
      </c>
    </row>
    <row r="80" spans="2:8" x14ac:dyDescent="0.25">
      <c r="B80" s="17">
        <v>44986</v>
      </c>
      <c r="C80" s="11">
        <v>15725</v>
      </c>
      <c r="D80" s="11">
        <v>15113</v>
      </c>
      <c r="E80" s="11">
        <v>14704</v>
      </c>
      <c r="F80" s="11">
        <v>13887</v>
      </c>
      <c r="H80" s="20"/>
    </row>
    <row r="81" spans="2:6" x14ac:dyDescent="0.25">
      <c r="B81" s="17">
        <v>45017</v>
      </c>
      <c r="C81" s="11">
        <v>15722</v>
      </c>
      <c r="D81" s="11">
        <v>15110</v>
      </c>
      <c r="E81" s="11">
        <v>14702</v>
      </c>
      <c r="F81" s="11">
        <v>13885</v>
      </c>
    </row>
    <row r="82" spans="2:6" x14ac:dyDescent="0.25">
      <c r="B82" s="17">
        <v>45047</v>
      </c>
      <c r="C82" s="11">
        <v>15724</v>
      </c>
      <c r="D82" s="11">
        <v>15111</v>
      </c>
      <c r="E82" s="11">
        <v>14703</v>
      </c>
      <c r="F82" s="11">
        <v>13886</v>
      </c>
    </row>
    <row r="83" spans="2:6" x14ac:dyDescent="0.25">
      <c r="B83" s="17">
        <v>45078</v>
      </c>
      <c r="C83" s="11">
        <v>15724</v>
      </c>
      <c r="D83" s="11">
        <v>15111</v>
      </c>
      <c r="E83" s="11">
        <v>14703</v>
      </c>
      <c r="F83" s="11">
        <v>13886</v>
      </c>
    </row>
    <row r="84" spans="2:6" x14ac:dyDescent="0.25">
      <c r="B84" s="17">
        <v>45108</v>
      </c>
      <c r="C84" s="11">
        <v>15636</v>
      </c>
      <c r="D84" s="11">
        <v>15027</v>
      </c>
      <c r="E84" s="11">
        <v>14621</v>
      </c>
      <c r="F84" s="11">
        <v>13808</v>
      </c>
    </row>
    <row r="85" spans="2:6" x14ac:dyDescent="0.25">
      <c r="B85" s="17">
        <v>45139</v>
      </c>
      <c r="C85" s="11">
        <v>15557</v>
      </c>
      <c r="D85" s="11">
        <v>14950</v>
      </c>
      <c r="E85" s="11">
        <v>14546</v>
      </c>
      <c r="F85" s="11">
        <v>13738</v>
      </c>
    </row>
    <row r="86" spans="2:6" x14ac:dyDescent="0.25">
      <c r="B86" s="17">
        <v>45170</v>
      </c>
      <c r="C86" s="11">
        <v>15490</v>
      </c>
      <c r="D86" s="11">
        <v>14887</v>
      </c>
      <c r="E86" s="11">
        <v>14485</v>
      </c>
      <c r="F86" s="11">
        <v>13680</v>
      </c>
    </row>
    <row r="87" spans="2:6" x14ac:dyDescent="0.25">
      <c r="B87" s="17">
        <v>45200</v>
      </c>
      <c r="C87" s="11">
        <v>15492</v>
      </c>
      <c r="D87" s="11">
        <v>14888</v>
      </c>
      <c r="E87" s="11">
        <v>14486</v>
      </c>
      <c r="F87" s="11">
        <v>13681</v>
      </c>
    </row>
    <row r="88" spans="2:6" x14ac:dyDescent="0.25">
      <c r="B88" s="17">
        <v>45231</v>
      </c>
      <c r="C88" s="11">
        <v>15503</v>
      </c>
      <c r="D88" s="11">
        <v>14899</v>
      </c>
      <c r="E88" s="11">
        <v>14496</v>
      </c>
      <c r="F88" s="11">
        <v>13691</v>
      </c>
    </row>
    <row r="89" spans="2:6" x14ac:dyDescent="0.25">
      <c r="B89" s="17">
        <v>45261</v>
      </c>
      <c r="C89" s="11">
        <v>15512</v>
      </c>
      <c r="D89" s="11">
        <v>14907</v>
      </c>
      <c r="E89" s="11">
        <v>14505</v>
      </c>
      <c r="F89" s="11">
        <v>13699</v>
      </c>
    </row>
    <row r="90" spans="2:6" s="15" customFormat="1" x14ac:dyDescent="0.25">
      <c r="B90" s="17">
        <v>45292</v>
      </c>
      <c r="C90" s="11">
        <v>15512</v>
      </c>
      <c r="D90" s="11">
        <v>14908</v>
      </c>
      <c r="E90" s="11">
        <v>14505</v>
      </c>
      <c r="F90" s="11">
        <v>13699</v>
      </c>
    </row>
    <row r="91" spans="2:6" s="15" customFormat="1" x14ac:dyDescent="0.25">
      <c r="B91" s="17">
        <v>45323</v>
      </c>
      <c r="C91" s="11">
        <v>15512</v>
      </c>
      <c r="D91" s="11">
        <v>14907</v>
      </c>
      <c r="E91" s="11">
        <v>14504</v>
      </c>
      <c r="F91" s="11">
        <v>13699</v>
      </c>
    </row>
    <row r="92" spans="2:6" x14ac:dyDescent="0.25">
      <c r="B92" s="17">
        <v>45352</v>
      </c>
      <c r="C92" s="11">
        <v>15525</v>
      </c>
      <c r="D92" s="11">
        <v>14920</v>
      </c>
      <c r="E92" s="11">
        <v>14517</v>
      </c>
      <c r="F92" s="11">
        <v>13710</v>
      </c>
    </row>
    <row r="93" spans="2:6" x14ac:dyDescent="0.25">
      <c r="B93" s="17">
        <v>45383</v>
      </c>
      <c r="C93" s="11">
        <v>15539</v>
      </c>
      <c r="D93" s="11">
        <v>14934</v>
      </c>
      <c r="E93" s="11">
        <v>14530</v>
      </c>
      <c r="F93" s="11">
        <v>13723</v>
      </c>
    </row>
    <row r="94" spans="2:6" x14ac:dyDescent="0.25">
      <c r="B94" s="17">
        <v>45413</v>
      </c>
      <c r="C94" s="11">
        <v>15550</v>
      </c>
      <c r="D94" s="11">
        <v>14945</v>
      </c>
      <c r="E94" s="11">
        <v>14541</v>
      </c>
      <c r="F94" s="11">
        <v>13733</v>
      </c>
    </row>
    <row r="95" spans="2:6" x14ac:dyDescent="0.25">
      <c r="B95" s="17">
        <v>45444</v>
      </c>
      <c r="C95" s="11">
        <v>15570</v>
      </c>
      <c r="D95" s="11">
        <v>14964</v>
      </c>
      <c r="E95" s="11">
        <v>14559</v>
      </c>
      <c r="F95" s="11">
        <v>13750</v>
      </c>
    </row>
    <row r="96" spans="2:6" x14ac:dyDescent="0.25">
      <c r="B96" s="17">
        <v>45474</v>
      </c>
      <c r="C96" s="11">
        <v>15622</v>
      </c>
      <c r="D96" s="11">
        <v>15013</v>
      </c>
      <c r="E96" s="11">
        <v>14608</v>
      </c>
      <c r="F96" s="11">
        <v>13796</v>
      </c>
    </row>
    <row r="97" spans="2:6" x14ac:dyDescent="0.25">
      <c r="B97" s="17">
        <v>45505</v>
      </c>
      <c r="C97" s="11">
        <v>15662</v>
      </c>
      <c r="D97" s="11">
        <v>15052</v>
      </c>
      <c r="E97" s="11">
        <v>14645</v>
      </c>
      <c r="F97" s="11">
        <v>13831</v>
      </c>
    </row>
    <row r="98" spans="2:6" x14ac:dyDescent="0.25">
      <c r="B98" s="17">
        <v>45536</v>
      </c>
      <c r="C98" s="11">
        <v>15695</v>
      </c>
      <c r="D98" s="11">
        <v>15084</v>
      </c>
      <c r="E98" s="11">
        <v>14676</v>
      </c>
      <c r="F98" s="11">
        <v>13861</v>
      </c>
    </row>
    <row r="99" spans="2:6" x14ac:dyDescent="0.25">
      <c r="B99" s="17">
        <v>45566</v>
      </c>
      <c r="C99" s="11">
        <v>15664</v>
      </c>
      <c r="D99" s="11">
        <v>15054</v>
      </c>
      <c r="E99" s="11">
        <v>14647</v>
      </c>
      <c r="F99" s="11">
        <v>13834</v>
      </c>
    </row>
    <row r="100" spans="2:6" x14ac:dyDescent="0.25">
      <c r="B100" s="17">
        <v>45597</v>
      </c>
      <c r="C100" s="11">
        <v>15633</v>
      </c>
      <c r="D100" s="11">
        <v>15024</v>
      </c>
      <c r="E100" s="11">
        <v>14618</v>
      </c>
      <c r="F100" s="11">
        <v>13805</v>
      </c>
    </row>
    <row r="101" spans="2:6" x14ac:dyDescent="0.25">
      <c r="B101" s="17">
        <v>45627</v>
      </c>
      <c r="C101" s="11">
        <v>15606</v>
      </c>
      <c r="D101" s="11">
        <v>14998</v>
      </c>
      <c r="E101" s="11">
        <v>14593</v>
      </c>
      <c r="F101" s="11">
        <v>13782</v>
      </c>
    </row>
    <row r="102" spans="2:6" x14ac:dyDescent="0.25">
      <c r="B102" s="17">
        <v>45658</v>
      </c>
      <c r="C102" s="11">
        <v>15582</v>
      </c>
      <c r="D102" s="11">
        <v>14975</v>
      </c>
      <c r="E102" s="11">
        <v>14571</v>
      </c>
      <c r="F102" s="11">
        <v>13761</v>
      </c>
    </row>
    <row r="103" spans="2:6" x14ac:dyDescent="0.25">
      <c r="B103" s="17">
        <v>45689</v>
      </c>
      <c r="C103" s="11">
        <v>15561</v>
      </c>
      <c r="D103" s="11">
        <v>14955</v>
      </c>
      <c r="E103" s="11">
        <v>14550</v>
      </c>
      <c r="F103" s="11">
        <v>13742</v>
      </c>
    </row>
    <row r="104" spans="2:6" x14ac:dyDescent="0.25">
      <c r="B104" s="17">
        <v>45717</v>
      </c>
      <c r="C104" s="11">
        <v>15542</v>
      </c>
      <c r="D104" s="11">
        <v>14936</v>
      </c>
      <c r="E104" s="11">
        <v>14533</v>
      </c>
      <c r="F104" s="11">
        <v>13725</v>
      </c>
    </row>
    <row r="105" spans="2:6" x14ac:dyDescent="0.25">
      <c r="B105" s="17">
        <v>45748</v>
      </c>
      <c r="C105" s="11">
        <v>15530</v>
      </c>
      <c r="D105" s="11">
        <v>14925</v>
      </c>
      <c r="E105" s="11">
        <v>14521</v>
      </c>
      <c r="F105" s="11">
        <v>13715</v>
      </c>
    </row>
    <row r="106" spans="2:6" x14ac:dyDescent="0.25">
      <c r="B106" s="17">
        <v>45778</v>
      </c>
      <c r="C106" s="11">
        <v>15517</v>
      </c>
      <c r="D106" s="11">
        <v>14912</v>
      </c>
      <c r="E106" s="11">
        <v>14509</v>
      </c>
      <c r="F106" s="11">
        <v>13703</v>
      </c>
    </row>
    <row r="107" spans="2:6" x14ac:dyDescent="0.25">
      <c r="B107" s="17">
        <v>45809</v>
      </c>
      <c r="C107" s="11">
        <v>15498</v>
      </c>
      <c r="D107" s="11">
        <v>14894</v>
      </c>
      <c r="E107" s="11">
        <v>14492</v>
      </c>
      <c r="F107" s="11">
        <v>13687</v>
      </c>
    </row>
    <row r="108" spans="2:6" x14ac:dyDescent="0.25">
      <c r="B108" s="17">
        <v>45839</v>
      </c>
      <c r="C108" s="11">
        <v>15508</v>
      </c>
      <c r="D108" s="11">
        <v>14904</v>
      </c>
      <c r="E108" s="11">
        <v>14501</v>
      </c>
      <c r="F108" s="11">
        <v>13695</v>
      </c>
    </row>
    <row r="109" spans="2:6" x14ac:dyDescent="0.25">
      <c r="B109" s="17">
        <v>45870</v>
      </c>
      <c r="C109" s="11">
        <v>15518</v>
      </c>
      <c r="D109" s="11">
        <v>14914</v>
      </c>
      <c r="E109" s="11">
        <v>14511</v>
      </c>
      <c r="F109" s="11">
        <v>13704</v>
      </c>
    </row>
    <row r="110" spans="2:6" x14ac:dyDescent="0.25">
      <c r="B110" s="17">
        <v>45901</v>
      </c>
      <c r="C110" s="11">
        <v>15532</v>
      </c>
      <c r="D110" s="11">
        <v>14927</v>
      </c>
      <c r="E110" s="11">
        <v>14523</v>
      </c>
      <c r="F110" s="11">
        <v>13717</v>
      </c>
    </row>
    <row r="111" spans="2:6" x14ac:dyDescent="0.25">
      <c r="B111" s="17">
        <v>45931</v>
      </c>
      <c r="C111" s="11">
        <v>15540</v>
      </c>
      <c r="D111" s="11">
        <v>14935</v>
      </c>
      <c r="E111" s="11">
        <v>14531</v>
      </c>
      <c r="F111" s="11">
        <v>13724</v>
      </c>
    </row>
    <row r="112" spans="2:6" x14ac:dyDescent="0.25">
      <c r="B112" s="17">
        <v>45962</v>
      </c>
      <c r="C112" s="11">
        <v>15552</v>
      </c>
      <c r="D112" s="11">
        <v>14946</v>
      </c>
      <c r="E112" s="11">
        <v>14542</v>
      </c>
      <c r="F112" s="11">
        <v>13734</v>
      </c>
    </row>
    <row r="113" spans="2:6" x14ac:dyDescent="0.25">
      <c r="B113" s="21">
        <v>45992</v>
      </c>
      <c r="C113" s="22">
        <v>15562</v>
      </c>
      <c r="D113" s="22">
        <v>14956</v>
      </c>
      <c r="E113" s="22">
        <v>14552</v>
      </c>
      <c r="F113" s="22">
        <v>13743</v>
      </c>
    </row>
    <row r="114" spans="2:6" x14ac:dyDescent="0.25">
      <c r="B114" s="17">
        <v>46023</v>
      </c>
      <c r="C114" s="11">
        <v>15568</v>
      </c>
      <c r="D114" s="11">
        <v>14962</v>
      </c>
      <c r="E114" s="11">
        <v>14558</v>
      </c>
      <c r="F114" s="11">
        <v>13749</v>
      </c>
    </row>
    <row r="115" spans="2:6" x14ac:dyDescent="0.25">
      <c r="B115" s="17">
        <v>46054</v>
      </c>
      <c r="C115" s="11">
        <v>15575</v>
      </c>
      <c r="D115" s="11">
        <v>14968</v>
      </c>
      <c r="E115" s="11">
        <v>14563</v>
      </c>
      <c r="F115" s="11">
        <v>13754</v>
      </c>
    </row>
    <row r="116" spans="2:6" x14ac:dyDescent="0.25">
      <c r="B116" s="17">
        <v>46082</v>
      </c>
      <c r="C116" s="11">
        <v>15577</v>
      </c>
      <c r="D116" s="11">
        <v>14970</v>
      </c>
      <c r="E116" s="11">
        <v>14566</v>
      </c>
      <c r="F116" s="11">
        <v>13757</v>
      </c>
    </row>
    <row r="117" spans="2:6" x14ac:dyDescent="0.25">
      <c r="B117" s="17">
        <v>46113</v>
      </c>
      <c r="C117" s="11">
        <v>15580</v>
      </c>
      <c r="D117" s="11">
        <v>14973</v>
      </c>
      <c r="E117" s="11">
        <v>14568</v>
      </c>
      <c r="F117" s="11">
        <v>13759</v>
      </c>
    </row>
    <row r="118" spans="2:6" x14ac:dyDescent="0.25">
      <c r="B118" s="17">
        <v>46143</v>
      </c>
      <c r="C118" s="11">
        <v>15586</v>
      </c>
      <c r="D118" s="11">
        <v>14978</v>
      </c>
      <c r="E118" s="11">
        <v>14574</v>
      </c>
      <c r="F118" s="11">
        <v>13764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3"/>
  <sheetViews>
    <sheetView showGridLines="0" workbookViewId="0">
      <pane ySplit="4" topLeftCell="A104" activePane="bottomLeft" state="frozen"/>
      <selection pane="bottomLeft" activeCell="I111" sqref="I111"/>
    </sheetView>
  </sheetViews>
  <sheetFormatPr baseColWidth="10" defaultRowHeight="15" x14ac:dyDescent="0.25"/>
  <cols>
    <col min="1" max="1" width="7.7109375" style="15" customWidth="1"/>
  </cols>
  <sheetData>
    <row r="1" spans="2:11" s="15" customFormat="1" x14ac:dyDescent="0.25"/>
    <row r="2" spans="2:11" ht="57.75" customHeight="1" x14ac:dyDescent="0.25">
      <c r="C2" s="24" t="s">
        <v>7</v>
      </c>
      <c r="D2" s="25"/>
      <c r="E2" s="25"/>
      <c r="F2" s="26"/>
    </row>
    <row r="3" spans="2:11" x14ac:dyDescent="0.25">
      <c r="C3" s="27" t="s">
        <v>9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13800</v>
      </c>
      <c r="D5" s="6">
        <v>13300</v>
      </c>
      <c r="E5" s="6">
        <v>13000</v>
      </c>
      <c r="F5" s="6">
        <v>12000</v>
      </c>
      <c r="H5" s="5"/>
      <c r="I5" s="5"/>
      <c r="J5" s="5"/>
      <c r="K5" s="5"/>
    </row>
    <row r="6" spans="2:11" x14ac:dyDescent="0.25">
      <c r="B6" s="4">
        <v>42736</v>
      </c>
      <c r="C6" s="6">
        <v>13738</v>
      </c>
      <c r="D6" s="6">
        <v>13241</v>
      </c>
      <c r="E6" s="6">
        <v>12942</v>
      </c>
      <c r="F6" s="6">
        <v>11946</v>
      </c>
      <c r="H6" s="5"/>
      <c r="I6" s="5"/>
      <c r="J6" s="5"/>
      <c r="K6" s="5"/>
    </row>
    <row r="7" spans="2:11" x14ac:dyDescent="0.25">
      <c r="B7" s="4">
        <v>42767</v>
      </c>
      <c r="C7" s="6">
        <v>13733</v>
      </c>
      <c r="D7" s="6">
        <v>13235</v>
      </c>
      <c r="E7" s="6">
        <v>12936</v>
      </c>
      <c r="F7" s="6">
        <v>11941</v>
      </c>
      <c r="H7" s="5"/>
      <c r="I7" s="5"/>
      <c r="J7" s="5"/>
      <c r="K7" s="5"/>
    </row>
    <row r="8" spans="2:11" x14ac:dyDescent="0.25">
      <c r="B8" s="4">
        <v>42795</v>
      </c>
      <c r="C8" s="6">
        <v>13732</v>
      </c>
      <c r="D8" s="6">
        <v>13234</v>
      </c>
      <c r="E8" s="6">
        <v>12936</v>
      </c>
      <c r="F8" s="6">
        <v>11941</v>
      </c>
      <c r="H8" s="5"/>
      <c r="I8" s="5"/>
      <c r="J8" s="5"/>
      <c r="K8" s="5"/>
    </row>
    <row r="9" spans="2:11" x14ac:dyDescent="0.25">
      <c r="B9" s="4">
        <v>42826</v>
      </c>
      <c r="C9" s="6">
        <v>13722</v>
      </c>
      <c r="D9" s="6">
        <v>13225</v>
      </c>
      <c r="E9" s="6">
        <v>12926</v>
      </c>
      <c r="F9" s="6">
        <v>11932</v>
      </c>
      <c r="H9" s="5"/>
      <c r="I9" s="5"/>
      <c r="J9" s="5"/>
      <c r="K9" s="5"/>
    </row>
    <row r="10" spans="2:11" x14ac:dyDescent="0.25">
      <c r="B10" s="4">
        <v>42856</v>
      </c>
      <c r="C10" s="6">
        <v>13722</v>
      </c>
      <c r="D10" s="6">
        <v>13224</v>
      </c>
      <c r="E10" s="6">
        <v>12926</v>
      </c>
      <c r="F10" s="6">
        <v>11932</v>
      </c>
      <c r="H10" s="5"/>
      <c r="I10" s="5"/>
      <c r="J10" s="5"/>
      <c r="K10" s="5"/>
    </row>
    <row r="11" spans="2:11" x14ac:dyDescent="0.25">
      <c r="B11" s="4">
        <v>42887</v>
      </c>
      <c r="C11" s="6">
        <v>13732</v>
      </c>
      <c r="D11" s="6">
        <v>13234</v>
      </c>
      <c r="E11" s="6">
        <v>12936</v>
      </c>
      <c r="F11" s="6">
        <v>11941</v>
      </c>
    </row>
    <row r="12" spans="2:11" x14ac:dyDescent="0.25">
      <c r="B12" s="4">
        <v>42917</v>
      </c>
      <c r="C12" s="6">
        <v>13732</v>
      </c>
      <c r="D12" s="6">
        <v>13234</v>
      </c>
      <c r="E12" s="6">
        <v>12936</v>
      </c>
      <c r="F12" s="6">
        <v>11941</v>
      </c>
    </row>
    <row r="13" spans="2:11" x14ac:dyDescent="0.25">
      <c r="B13" s="8">
        <v>42948</v>
      </c>
      <c r="C13" s="9">
        <f>+ROUND('[1]CV Int urb no consolid Reg 2017'!C14,0)</f>
        <v>13750</v>
      </c>
      <c r="D13" s="9">
        <f>+ROUND('[1]CV Int urb no consolid Reg 2017'!D14,0)</f>
        <v>13252</v>
      </c>
      <c r="E13" s="9">
        <f>+ROUND('[1]CV Int urb no consolid Reg 2017'!E14,0)</f>
        <v>12953</v>
      </c>
      <c r="F13" s="9">
        <f>+ROUND('[1]CV Int urb no consolid Reg 2017'!F14,0)</f>
        <v>11956</v>
      </c>
    </row>
    <row r="14" spans="2:11" x14ac:dyDescent="0.25">
      <c r="B14" s="8">
        <v>42979</v>
      </c>
      <c r="C14" s="9">
        <v>13777</v>
      </c>
      <c r="D14" s="9">
        <v>13278</v>
      </c>
      <c r="E14" s="9">
        <v>12978</v>
      </c>
      <c r="F14" s="9">
        <v>11980</v>
      </c>
    </row>
    <row r="15" spans="2:11" x14ac:dyDescent="0.25">
      <c r="B15" s="8">
        <v>43009</v>
      </c>
      <c r="C15" s="9">
        <v>13809</v>
      </c>
      <c r="D15" s="9">
        <v>13309</v>
      </c>
      <c r="E15" s="9">
        <v>13009</v>
      </c>
      <c r="F15" s="9">
        <v>12008</v>
      </c>
    </row>
    <row r="16" spans="2:11" x14ac:dyDescent="0.25">
      <c r="B16" s="8">
        <v>43040</v>
      </c>
      <c r="C16" s="9">
        <v>13847</v>
      </c>
      <c r="D16" s="9">
        <v>13346</v>
      </c>
      <c r="E16" s="9">
        <v>13045</v>
      </c>
      <c r="F16" s="9">
        <v>12041</v>
      </c>
    </row>
    <row r="17" spans="1:6" x14ac:dyDescent="0.25">
      <c r="B17" s="8">
        <v>43070</v>
      </c>
      <c r="C17" s="9">
        <v>13887</v>
      </c>
      <c r="D17" s="9">
        <v>13384</v>
      </c>
      <c r="E17" s="9">
        <v>13082</v>
      </c>
      <c r="F17" s="9">
        <v>12076</v>
      </c>
    </row>
    <row r="18" spans="1:6" x14ac:dyDescent="0.25">
      <c r="B18" s="8">
        <v>43101</v>
      </c>
      <c r="C18" s="9">
        <v>13960</v>
      </c>
      <c r="D18" s="9">
        <v>13454</v>
      </c>
      <c r="E18" s="9">
        <v>13150</v>
      </c>
      <c r="F18" s="9">
        <v>12139</v>
      </c>
    </row>
    <row r="19" spans="1:6" x14ac:dyDescent="0.25">
      <c r="B19" s="8">
        <v>43132</v>
      </c>
      <c r="C19" s="10">
        <v>13987</v>
      </c>
      <c r="D19" s="10">
        <v>13480</v>
      </c>
      <c r="E19" s="10">
        <v>13176</v>
      </c>
      <c r="F19" s="10">
        <v>12163</v>
      </c>
    </row>
    <row r="20" spans="1:6" s="14" customFormat="1" x14ac:dyDescent="0.25">
      <c r="A20" s="15"/>
      <c r="B20" s="8">
        <v>43160</v>
      </c>
      <c r="C20" s="10">
        <v>14000</v>
      </c>
      <c r="D20" s="10">
        <v>13493</v>
      </c>
      <c r="E20" s="10">
        <v>13189</v>
      </c>
      <c r="F20" s="10">
        <v>12174</v>
      </c>
    </row>
    <row r="21" spans="1:6" x14ac:dyDescent="0.25">
      <c r="B21" s="8">
        <v>43191</v>
      </c>
      <c r="C21" s="10">
        <v>14010</v>
      </c>
      <c r="D21" s="10">
        <v>13502</v>
      </c>
      <c r="E21" s="10">
        <v>13198</v>
      </c>
      <c r="F21" s="10">
        <v>12183</v>
      </c>
    </row>
    <row r="22" spans="1:6" s="15" customFormat="1" x14ac:dyDescent="0.25">
      <c r="B22" s="8">
        <v>43221</v>
      </c>
      <c r="C22" s="10">
        <v>14020</v>
      </c>
      <c r="D22" s="10">
        <v>13512</v>
      </c>
      <c r="E22" s="10">
        <v>13208</v>
      </c>
      <c r="F22" s="10">
        <v>12192</v>
      </c>
    </row>
    <row r="23" spans="1:6" s="15" customFormat="1" x14ac:dyDescent="0.25">
      <c r="B23" s="8">
        <v>43252</v>
      </c>
      <c r="C23" s="10">
        <v>14026</v>
      </c>
      <c r="D23" s="10">
        <v>13518</v>
      </c>
      <c r="E23" s="10">
        <v>13213</v>
      </c>
      <c r="F23" s="10">
        <v>12197</v>
      </c>
    </row>
    <row r="24" spans="1:6" s="15" customFormat="1" x14ac:dyDescent="0.25">
      <c r="B24" s="8">
        <v>43282</v>
      </c>
      <c r="C24" s="10">
        <v>14045</v>
      </c>
      <c r="D24" s="10">
        <v>13536</v>
      </c>
      <c r="E24" s="10">
        <v>13231</v>
      </c>
      <c r="F24" s="10">
        <v>12213</v>
      </c>
    </row>
    <row r="25" spans="1:6" x14ac:dyDescent="0.25">
      <c r="B25" s="16">
        <v>43313</v>
      </c>
      <c r="C25" s="10">
        <v>14052</v>
      </c>
      <c r="D25" s="10">
        <v>13543</v>
      </c>
      <c r="E25" s="10">
        <v>13238</v>
      </c>
      <c r="F25" s="10">
        <v>12220</v>
      </c>
    </row>
    <row r="26" spans="1:6" x14ac:dyDescent="0.25">
      <c r="B26" s="16">
        <v>43344</v>
      </c>
      <c r="C26" s="10">
        <v>14052</v>
      </c>
      <c r="D26" s="10">
        <v>13543</v>
      </c>
      <c r="E26" s="10">
        <v>13237</v>
      </c>
      <c r="F26" s="10">
        <v>12219</v>
      </c>
    </row>
    <row r="27" spans="1:6" x14ac:dyDescent="0.25">
      <c r="B27" s="16">
        <v>43374</v>
      </c>
      <c r="C27" s="10">
        <v>14046</v>
      </c>
      <c r="D27" s="10">
        <v>13537</v>
      </c>
      <c r="E27" s="10">
        <v>13232</v>
      </c>
      <c r="F27" s="10">
        <v>12214</v>
      </c>
    </row>
    <row r="28" spans="1:6" x14ac:dyDescent="0.25">
      <c r="B28" s="16">
        <v>43405</v>
      </c>
      <c r="C28" s="10">
        <v>14090</v>
      </c>
      <c r="D28" s="10">
        <v>13580</v>
      </c>
      <c r="E28" s="10">
        <v>13273</v>
      </c>
      <c r="F28" s="10">
        <v>12252</v>
      </c>
    </row>
    <row r="29" spans="1:6" x14ac:dyDescent="0.25">
      <c r="B29" s="17">
        <v>43435</v>
      </c>
      <c r="C29" s="10">
        <v>14137</v>
      </c>
      <c r="D29" s="10">
        <v>13624</v>
      </c>
      <c r="E29" s="10">
        <v>13317</v>
      </c>
      <c r="F29" s="10">
        <v>12293</v>
      </c>
    </row>
    <row r="30" spans="1:6" x14ac:dyDescent="0.25">
      <c r="B30" s="17">
        <v>43466</v>
      </c>
      <c r="C30" s="10">
        <v>14130</v>
      </c>
      <c r="D30" s="10">
        <v>13618</v>
      </c>
      <c r="E30" s="10">
        <v>13311</v>
      </c>
      <c r="F30" s="10">
        <v>12287</v>
      </c>
    </row>
    <row r="31" spans="1:6" x14ac:dyDescent="0.25">
      <c r="B31" s="17">
        <v>43497</v>
      </c>
      <c r="C31" s="10">
        <v>14123</v>
      </c>
      <c r="D31" s="10">
        <v>13611</v>
      </c>
      <c r="E31" s="10">
        <v>13304</v>
      </c>
      <c r="F31" s="10">
        <v>12281</v>
      </c>
    </row>
    <row r="32" spans="1:6" x14ac:dyDescent="0.25">
      <c r="B32" s="17">
        <v>43525</v>
      </c>
      <c r="C32" s="10">
        <v>14114</v>
      </c>
      <c r="D32" s="10">
        <v>13603</v>
      </c>
      <c r="E32" s="10">
        <v>13296</v>
      </c>
      <c r="F32" s="10">
        <v>12273</v>
      </c>
    </row>
    <row r="33" spans="2:6" x14ac:dyDescent="0.25">
      <c r="B33" s="17">
        <v>43556</v>
      </c>
      <c r="C33" s="10">
        <v>14118</v>
      </c>
      <c r="D33" s="10">
        <v>13607</v>
      </c>
      <c r="E33" s="10">
        <v>13300</v>
      </c>
      <c r="F33" s="10">
        <v>12277</v>
      </c>
    </row>
    <row r="34" spans="2:6" x14ac:dyDescent="0.25">
      <c r="B34" s="17">
        <v>43586</v>
      </c>
      <c r="C34" s="10">
        <v>14115</v>
      </c>
      <c r="D34" s="10">
        <v>13604</v>
      </c>
      <c r="E34" s="10">
        <v>13297</v>
      </c>
      <c r="F34" s="10">
        <v>12274</v>
      </c>
    </row>
    <row r="35" spans="2:6" x14ac:dyDescent="0.25">
      <c r="B35" s="17">
        <v>43617</v>
      </c>
      <c r="C35" s="10">
        <v>14119</v>
      </c>
      <c r="D35" s="10">
        <v>13608</v>
      </c>
      <c r="E35" s="10">
        <v>13301</v>
      </c>
      <c r="F35" s="10">
        <v>12278</v>
      </c>
    </row>
    <row r="36" spans="2:6" x14ac:dyDescent="0.25">
      <c r="B36" s="17">
        <v>43647</v>
      </c>
      <c r="C36" s="10">
        <v>14113</v>
      </c>
      <c r="D36" s="10">
        <v>13601</v>
      </c>
      <c r="E36" s="10">
        <v>13295</v>
      </c>
      <c r="F36" s="10">
        <v>12272</v>
      </c>
    </row>
    <row r="37" spans="2:6" x14ac:dyDescent="0.25">
      <c r="B37" s="17">
        <v>43678</v>
      </c>
      <c r="C37" s="10">
        <v>14116</v>
      </c>
      <c r="D37" s="10">
        <v>13605</v>
      </c>
      <c r="E37" s="10">
        <v>13298</v>
      </c>
      <c r="F37" s="10">
        <v>12275</v>
      </c>
    </row>
    <row r="38" spans="2:6" x14ac:dyDescent="0.25">
      <c r="B38" s="17">
        <v>43709</v>
      </c>
      <c r="C38" s="10">
        <v>14118</v>
      </c>
      <c r="D38" s="10">
        <v>13607</v>
      </c>
      <c r="E38" s="10">
        <v>13300</v>
      </c>
      <c r="F38" s="10">
        <v>12277</v>
      </c>
    </row>
    <row r="39" spans="2:6" x14ac:dyDescent="0.25">
      <c r="B39" s="17">
        <v>43739</v>
      </c>
      <c r="C39" s="10">
        <v>14158</v>
      </c>
      <c r="D39" s="10">
        <v>13645</v>
      </c>
      <c r="E39" s="10">
        <v>13337</v>
      </c>
      <c r="F39" s="10">
        <v>12311</v>
      </c>
    </row>
    <row r="40" spans="2:6" s="15" customFormat="1" x14ac:dyDescent="0.25">
      <c r="B40" s="17">
        <v>43770</v>
      </c>
      <c r="C40" s="10">
        <v>14149</v>
      </c>
      <c r="D40" s="10">
        <v>13636</v>
      </c>
      <c r="E40" s="10">
        <v>13329</v>
      </c>
      <c r="F40" s="10">
        <v>12303</v>
      </c>
    </row>
    <row r="41" spans="2:6" s="15" customFormat="1" x14ac:dyDescent="0.25">
      <c r="B41" s="17">
        <v>43800</v>
      </c>
      <c r="C41" s="10">
        <v>14138</v>
      </c>
      <c r="D41" s="10">
        <v>13625</v>
      </c>
      <c r="E41" s="10">
        <v>13318</v>
      </c>
      <c r="F41" s="10">
        <v>12294</v>
      </c>
    </row>
    <row r="42" spans="2:6" s="15" customFormat="1" x14ac:dyDescent="0.25">
      <c r="B42" s="17">
        <v>43831</v>
      </c>
      <c r="C42" s="10">
        <v>14121</v>
      </c>
      <c r="D42" s="10">
        <v>13610</v>
      </c>
      <c r="E42" s="10">
        <v>13303</v>
      </c>
      <c r="F42" s="10">
        <v>12279</v>
      </c>
    </row>
    <row r="43" spans="2:6" x14ac:dyDescent="0.25">
      <c r="B43" s="17">
        <v>43862</v>
      </c>
      <c r="C43" s="10">
        <v>14106</v>
      </c>
      <c r="D43" s="10">
        <v>13595</v>
      </c>
      <c r="E43" s="10">
        <v>13288</v>
      </c>
      <c r="F43" s="10">
        <v>12266</v>
      </c>
    </row>
    <row r="44" spans="2:6" x14ac:dyDescent="0.25">
      <c r="B44" s="17">
        <v>43891</v>
      </c>
      <c r="C44" s="10">
        <v>14089</v>
      </c>
      <c r="D44" s="10">
        <v>13579</v>
      </c>
      <c r="E44" s="10">
        <v>13273</v>
      </c>
      <c r="F44" s="10">
        <v>12252</v>
      </c>
    </row>
    <row r="45" spans="2:6" x14ac:dyDescent="0.25">
      <c r="B45" s="17">
        <v>43922</v>
      </c>
      <c r="C45" s="10">
        <v>14072</v>
      </c>
      <c r="D45" s="10">
        <v>13562</v>
      </c>
      <c r="E45" s="10">
        <v>13256</v>
      </c>
      <c r="F45" s="10">
        <v>12236</v>
      </c>
    </row>
    <row r="46" spans="2:6" s="15" customFormat="1" x14ac:dyDescent="0.25">
      <c r="B46" s="17">
        <v>43952</v>
      </c>
      <c r="C46" s="10">
        <v>14058</v>
      </c>
      <c r="D46" s="10">
        <v>13549</v>
      </c>
      <c r="E46" s="10">
        <v>13243</v>
      </c>
      <c r="F46" s="10">
        <v>12224</v>
      </c>
    </row>
    <row r="47" spans="2:6" s="15" customFormat="1" x14ac:dyDescent="0.25">
      <c r="B47" s="17">
        <v>43983</v>
      </c>
      <c r="C47" s="10">
        <v>14049</v>
      </c>
      <c r="D47" s="10">
        <v>13540</v>
      </c>
      <c r="E47" s="10">
        <v>13234</v>
      </c>
      <c r="F47" s="10">
        <v>12216</v>
      </c>
    </row>
    <row r="48" spans="2:6" s="15" customFormat="1" x14ac:dyDescent="0.25">
      <c r="B48" s="17">
        <v>44013</v>
      </c>
      <c r="C48" s="10">
        <v>14025</v>
      </c>
      <c r="D48" s="10">
        <v>13517</v>
      </c>
      <c r="E48" s="10">
        <v>13212</v>
      </c>
      <c r="F48" s="10">
        <v>12196</v>
      </c>
    </row>
    <row r="49" spans="2:6" s="15" customFormat="1" x14ac:dyDescent="0.25">
      <c r="B49" s="17">
        <v>44044</v>
      </c>
      <c r="C49" s="10">
        <v>13999</v>
      </c>
      <c r="D49" s="10">
        <v>13492</v>
      </c>
      <c r="E49" s="10">
        <v>13188</v>
      </c>
      <c r="F49" s="10">
        <v>12173</v>
      </c>
    </row>
    <row r="50" spans="2:6" s="15" customFormat="1" x14ac:dyDescent="0.25">
      <c r="B50" s="17">
        <v>44075</v>
      </c>
      <c r="C50" s="10">
        <v>13976</v>
      </c>
      <c r="D50" s="10">
        <v>13470</v>
      </c>
      <c r="E50" s="10">
        <v>13166</v>
      </c>
      <c r="F50" s="10">
        <v>12153</v>
      </c>
    </row>
    <row r="51" spans="2:6" s="15" customFormat="1" x14ac:dyDescent="0.25">
      <c r="B51" s="17">
        <v>44105</v>
      </c>
      <c r="C51" s="10">
        <v>13970</v>
      </c>
      <c r="D51" s="10">
        <v>13464</v>
      </c>
      <c r="E51" s="10">
        <v>13160</v>
      </c>
      <c r="F51" s="10">
        <v>12148</v>
      </c>
    </row>
    <row r="52" spans="2:6" s="15" customFormat="1" x14ac:dyDescent="0.25">
      <c r="B52" s="17">
        <v>44136</v>
      </c>
      <c r="C52" s="10">
        <v>13963</v>
      </c>
      <c r="D52" s="10">
        <v>13457</v>
      </c>
      <c r="E52" s="10">
        <v>13153</v>
      </c>
      <c r="F52" s="10">
        <v>12142</v>
      </c>
    </row>
    <row r="53" spans="2:6" s="15" customFormat="1" x14ac:dyDescent="0.25">
      <c r="B53" s="17">
        <v>44166</v>
      </c>
      <c r="C53" s="10">
        <v>13951</v>
      </c>
      <c r="D53" s="10">
        <v>13446</v>
      </c>
      <c r="E53" s="10">
        <v>13142</v>
      </c>
      <c r="F53" s="10">
        <v>12131</v>
      </c>
    </row>
    <row r="54" spans="2:6" x14ac:dyDescent="0.25">
      <c r="B54" s="17">
        <v>44197</v>
      </c>
      <c r="C54" s="10">
        <v>13939</v>
      </c>
      <c r="D54" s="10">
        <v>13434</v>
      </c>
      <c r="E54" s="10">
        <v>13131</v>
      </c>
      <c r="F54" s="10">
        <v>12121</v>
      </c>
    </row>
    <row r="55" spans="2:6" s="15" customFormat="1" x14ac:dyDescent="0.25">
      <c r="B55" s="17">
        <v>44228</v>
      </c>
      <c r="C55" s="10">
        <v>13927</v>
      </c>
      <c r="D55" s="10">
        <v>13422</v>
      </c>
      <c r="E55" s="10">
        <v>13119</v>
      </c>
      <c r="F55" s="10">
        <v>12110</v>
      </c>
    </row>
    <row r="56" spans="2:6" s="15" customFormat="1" x14ac:dyDescent="0.25">
      <c r="B56" s="17">
        <v>44256</v>
      </c>
      <c r="C56" s="10">
        <v>13918</v>
      </c>
      <c r="D56" s="10">
        <v>13413</v>
      </c>
      <c r="E56" s="10">
        <v>13111</v>
      </c>
      <c r="F56" s="10">
        <v>12102</v>
      </c>
    </row>
    <row r="57" spans="2:6" x14ac:dyDescent="0.25">
      <c r="B57" s="17">
        <v>44287</v>
      </c>
      <c r="C57" s="10">
        <v>13918</v>
      </c>
      <c r="D57" s="10">
        <v>13414</v>
      </c>
      <c r="E57" s="10">
        <v>13111</v>
      </c>
      <c r="F57" s="10">
        <v>12103</v>
      </c>
    </row>
    <row r="58" spans="2:6" s="15" customFormat="1" x14ac:dyDescent="0.25">
      <c r="B58" s="17">
        <v>44317</v>
      </c>
      <c r="C58" s="10">
        <v>13921</v>
      </c>
      <c r="D58" s="10">
        <v>13417</v>
      </c>
      <c r="E58" s="10">
        <v>13114</v>
      </c>
      <c r="F58" s="10">
        <v>12105</v>
      </c>
    </row>
    <row r="59" spans="2:6" s="15" customFormat="1" x14ac:dyDescent="0.25">
      <c r="B59" s="17">
        <v>44348</v>
      </c>
      <c r="C59" s="10">
        <v>13923</v>
      </c>
      <c r="D59" s="10">
        <v>13419</v>
      </c>
      <c r="E59" s="10">
        <v>13116</v>
      </c>
      <c r="F59" s="10">
        <v>12107</v>
      </c>
    </row>
    <row r="60" spans="2:6" x14ac:dyDescent="0.25">
      <c r="B60" s="17">
        <v>44378</v>
      </c>
      <c r="C60" s="10">
        <v>13989</v>
      </c>
      <c r="D60" s="10">
        <v>13482</v>
      </c>
      <c r="E60" s="10">
        <v>13178</v>
      </c>
      <c r="F60" s="10">
        <v>12165</v>
      </c>
    </row>
    <row r="61" spans="2:6" x14ac:dyDescent="0.25">
      <c r="B61" s="17">
        <v>44409</v>
      </c>
      <c r="C61" s="10">
        <v>14054</v>
      </c>
      <c r="D61" s="10">
        <v>13545</v>
      </c>
      <c r="E61" s="10">
        <v>13239</v>
      </c>
      <c r="F61" s="10">
        <v>12221</v>
      </c>
    </row>
    <row r="62" spans="2:6" x14ac:dyDescent="0.25">
      <c r="B62" s="17">
        <v>44440</v>
      </c>
      <c r="C62" s="10">
        <v>14118</v>
      </c>
      <c r="D62" s="10">
        <v>13607</v>
      </c>
      <c r="E62" s="10">
        <v>13300</v>
      </c>
      <c r="F62" s="10">
        <v>12277</v>
      </c>
    </row>
    <row r="63" spans="2:6" x14ac:dyDescent="0.25">
      <c r="B63" s="17">
        <v>44470</v>
      </c>
      <c r="C63" s="10">
        <v>14134</v>
      </c>
      <c r="D63" s="10">
        <v>13622</v>
      </c>
      <c r="E63" s="10">
        <v>13314</v>
      </c>
      <c r="F63" s="10">
        <v>12290</v>
      </c>
    </row>
    <row r="64" spans="2:6" x14ac:dyDescent="0.25">
      <c r="B64" s="17">
        <v>44501</v>
      </c>
      <c r="C64" s="10">
        <v>14150</v>
      </c>
      <c r="D64" s="10">
        <v>13637</v>
      </c>
      <c r="E64" s="10">
        <v>13329</v>
      </c>
      <c r="F64" s="10">
        <v>12304</v>
      </c>
    </row>
    <row r="65" spans="2:8" x14ac:dyDescent="0.25">
      <c r="B65" s="17">
        <v>44531</v>
      </c>
      <c r="C65" s="10">
        <v>14164</v>
      </c>
      <c r="D65" s="10">
        <v>13650</v>
      </c>
      <c r="E65" s="10">
        <v>13343</v>
      </c>
      <c r="F65" s="10">
        <v>12316</v>
      </c>
    </row>
    <row r="66" spans="2:8" x14ac:dyDescent="0.25">
      <c r="B66" s="17">
        <v>44562</v>
      </c>
      <c r="C66" s="10">
        <v>14174</v>
      </c>
      <c r="D66" s="10">
        <v>13660</v>
      </c>
      <c r="E66" s="10">
        <v>13352</v>
      </c>
      <c r="F66" s="10">
        <v>12325</v>
      </c>
    </row>
    <row r="67" spans="2:8" s="15" customFormat="1" x14ac:dyDescent="0.25">
      <c r="B67" s="17">
        <v>44593</v>
      </c>
      <c r="C67" s="10">
        <v>14183</v>
      </c>
      <c r="D67" s="10">
        <v>13669</v>
      </c>
      <c r="E67" s="10">
        <v>13361</v>
      </c>
      <c r="F67" s="10">
        <v>12333</v>
      </c>
    </row>
    <row r="68" spans="2:8" x14ac:dyDescent="0.25">
      <c r="B68" s="17">
        <v>44621</v>
      </c>
      <c r="C68" s="10">
        <v>14191</v>
      </c>
      <c r="D68" s="10">
        <v>13677</v>
      </c>
      <c r="E68" s="10">
        <v>13368</v>
      </c>
      <c r="F68" s="10">
        <v>12340</v>
      </c>
    </row>
    <row r="69" spans="2:8" x14ac:dyDescent="0.25">
      <c r="B69" s="17">
        <v>44652</v>
      </c>
      <c r="C69" s="10">
        <v>14192</v>
      </c>
      <c r="D69" s="10">
        <v>13678</v>
      </c>
      <c r="E69" s="10">
        <v>13369</v>
      </c>
      <c r="F69" s="10">
        <v>12341</v>
      </c>
    </row>
    <row r="70" spans="2:8" x14ac:dyDescent="0.25">
      <c r="B70" s="17">
        <v>44682</v>
      </c>
      <c r="C70" s="10">
        <v>14179</v>
      </c>
      <c r="D70" s="10">
        <v>13665</v>
      </c>
      <c r="E70" s="10">
        <v>13357</v>
      </c>
      <c r="F70" s="10">
        <v>12329</v>
      </c>
    </row>
    <row r="71" spans="2:8" x14ac:dyDescent="0.25">
      <c r="B71" s="17">
        <v>44713</v>
      </c>
      <c r="C71" s="10">
        <v>14157</v>
      </c>
      <c r="D71" s="10">
        <v>13644</v>
      </c>
      <c r="E71" s="10">
        <v>13336</v>
      </c>
      <c r="F71" s="10">
        <v>12310</v>
      </c>
    </row>
    <row r="72" spans="2:8" x14ac:dyDescent="0.25">
      <c r="B72" s="17">
        <v>44743</v>
      </c>
      <c r="C72" s="10">
        <v>14154</v>
      </c>
      <c r="D72" s="10">
        <v>13641</v>
      </c>
      <c r="E72" s="10">
        <v>13333</v>
      </c>
      <c r="F72" s="10">
        <v>12308</v>
      </c>
    </row>
    <row r="73" spans="2:8" x14ac:dyDescent="0.25">
      <c r="B73" s="17">
        <v>44774</v>
      </c>
      <c r="C73" s="10">
        <v>14148</v>
      </c>
      <c r="D73" s="10">
        <v>13636</v>
      </c>
      <c r="E73" s="10">
        <v>13328</v>
      </c>
      <c r="F73" s="10">
        <v>12303</v>
      </c>
    </row>
    <row r="74" spans="2:8" x14ac:dyDescent="0.25">
      <c r="B74" s="17">
        <v>44805</v>
      </c>
      <c r="C74" s="10">
        <v>14138</v>
      </c>
      <c r="D74" s="10">
        <v>13626</v>
      </c>
      <c r="E74" s="10">
        <v>13318</v>
      </c>
      <c r="F74" s="10">
        <v>12294</v>
      </c>
    </row>
    <row r="75" spans="2:8" s="15" customFormat="1" x14ac:dyDescent="0.25">
      <c r="B75" s="17">
        <v>44835</v>
      </c>
      <c r="C75" s="10">
        <v>14123</v>
      </c>
      <c r="D75" s="10">
        <v>13612</v>
      </c>
      <c r="E75" s="10">
        <v>13305</v>
      </c>
      <c r="F75" s="10">
        <v>12281</v>
      </c>
    </row>
    <row r="76" spans="2:8" x14ac:dyDescent="0.25">
      <c r="B76" s="17">
        <v>44866</v>
      </c>
      <c r="C76" s="10">
        <v>14109</v>
      </c>
      <c r="D76" s="10">
        <v>13597</v>
      </c>
      <c r="E76" s="10">
        <v>13291</v>
      </c>
      <c r="F76" s="10">
        <v>12268</v>
      </c>
    </row>
    <row r="77" spans="2:8" x14ac:dyDescent="0.25">
      <c r="B77" s="17">
        <v>44896</v>
      </c>
      <c r="C77" s="10">
        <v>14095</v>
      </c>
      <c r="D77" s="10">
        <v>13584</v>
      </c>
      <c r="E77" s="10">
        <v>13278</v>
      </c>
      <c r="F77" s="10">
        <v>12256</v>
      </c>
    </row>
    <row r="78" spans="2:8" x14ac:dyDescent="0.25">
      <c r="B78" s="17">
        <v>44927</v>
      </c>
      <c r="C78" s="10">
        <v>14095</v>
      </c>
      <c r="D78" s="10">
        <v>13584</v>
      </c>
      <c r="E78" s="10">
        <v>13278</v>
      </c>
      <c r="F78" s="10">
        <v>12257</v>
      </c>
    </row>
    <row r="79" spans="2:8" s="15" customFormat="1" x14ac:dyDescent="0.25">
      <c r="B79" s="17">
        <v>44958</v>
      </c>
      <c r="C79" s="10">
        <v>14096</v>
      </c>
      <c r="D79" s="10">
        <v>13585</v>
      </c>
      <c r="E79" s="10">
        <v>13279</v>
      </c>
      <c r="F79" s="10">
        <v>12258</v>
      </c>
    </row>
    <row r="80" spans="2:8" x14ac:dyDescent="0.25">
      <c r="B80" s="17">
        <v>44986</v>
      </c>
      <c r="C80" s="10">
        <v>14091</v>
      </c>
      <c r="D80" s="10">
        <v>13581</v>
      </c>
      <c r="E80" s="10">
        <v>13275</v>
      </c>
      <c r="F80" s="10">
        <v>12253</v>
      </c>
      <c r="H80" s="20"/>
    </row>
    <row r="81" spans="2:7" x14ac:dyDescent="0.25">
      <c r="B81" s="17">
        <v>45017</v>
      </c>
      <c r="C81" s="10">
        <v>14089</v>
      </c>
      <c r="D81" s="10">
        <v>13578</v>
      </c>
      <c r="E81" s="10">
        <v>13272</v>
      </c>
      <c r="F81" s="10">
        <v>12251</v>
      </c>
      <c r="G81" s="10"/>
    </row>
    <row r="82" spans="2:7" x14ac:dyDescent="0.25">
      <c r="B82" s="17">
        <v>45047</v>
      </c>
      <c r="C82" s="10">
        <v>14090</v>
      </c>
      <c r="D82" s="10">
        <v>13579</v>
      </c>
      <c r="E82" s="10">
        <v>13273</v>
      </c>
      <c r="F82" s="10">
        <v>12252</v>
      </c>
    </row>
    <row r="83" spans="2:7" x14ac:dyDescent="0.25">
      <c r="B83" s="17">
        <v>45078</v>
      </c>
      <c r="C83" s="10">
        <v>14090</v>
      </c>
      <c r="D83" s="10">
        <v>13580</v>
      </c>
      <c r="E83" s="10">
        <v>13273</v>
      </c>
      <c r="F83" s="10">
        <v>12252</v>
      </c>
    </row>
    <row r="84" spans="2:7" x14ac:dyDescent="0.25">
      <c r="B84" s="17">
        <v>45108</v>
      </c>
      <c r="C84" s="10">
        <v>14012</v>
      </c>
      <c r="D84" s="10">
        <v>13504</v>
      </c>
      <c r="E84" s="10">
        <v>13199</v>
      </c>
      <c r="F84" s="10">
        <v>12184</v>
      </c>
    </row>
    <row r="85" spans="2:7" x14ac:dyDescent="0.25">
      <c r="B85" s="17">
        <v>45139</v>
      </c>
      <c r="C85" s="10">
        <v>13940</v>
      </c>
      <c r="D85" s="10">
        <v>13435</v>
      </c>
      <c r="E85" s="10">
        <v>13132</v>
      </c>
      <c r="F85" s="10">
        <v>12122</v>
      </c>
    </row>
    <row r="86" spans="2:7" x14ac:dyDescent="0.25">
      <c r="B86" s="17">
        <v>45170</v>
      </c>
      <c r="C86" s="10">
        <v>13881</v>
      </c>
      <c r="D86" s="10">
        <v>13378</v>
      </c>
      <c r="E86" s="10">
        <v>13076</v>
      </c>
      <c r="F86" s="10">
        <v>12070</v>
      </c>
    </row>
    <row r="87" spans="2:7" x14ac:dyDescent="0.25">
      <c r="B87" s="17">
        <v>45200</v>
      </c>
      <c r="C87" s="10">
        <v>13882</v>
      </c>
      <c r="D87" s="10">
        <v>13379</v>
      </c>
      <c r="E87" s="10">
        <v>13078</v>
      </c>
      <c r="F87" s="10">
        <v>12072</v>
      </c>
    </row>
    <row r="88" spans="2:7" x14ac:dyDescent="0.25">
      <c r="B88" s="17">
        <v>45231</v>
      </c>
      <c r="C88" s="10">
        <v>13892</v>
      </c>
      <c r="D88" s="10">
        <v>13389</v>
      </c>
      <c r="E88" s="10">
        <v>13087</v>
      </c>
      <c r="F88" s="10">
        <v>12080</v>
      </c>
    </row>
    <row r="89" spans="2:7" x14ac:dyDescent="0.25">
      <c r="B89" s="17">
        <v>45261</v>
      </c>
      <c r="C89" s="10">
        <v>13900</v>
      </c>
      <c r="D89" s="10">
        <v>13397</v>
      </c>
      <c r="E89" s="10">
        <v>13094</v>
      </c>
      <c r="F89" s="10">
        <v>12087</v>
      </c>
    </row>
    <row r="90" spans="2:7" s="15" customFormat="1" x14ac:dyDescent="0.25">
      <c r="B90" s="17">
        <v>45292</v>
      </c>
      <c r="C90" s="10">
        <v>13900</v>
      </c>
      <c r="D90" s="10">
        <v>13397</v>
      </c>
      <c r="E90" s="10">
        <v>13095</v>
      </c>
      <c r="F90" s="10">
        <v>12087</v>
      </c>
    </row>
    <row r="91" spans="2:7" s="15" customFormat="1" x14ac:dyDescent="0.25">
      <c r="B91" s="17">
        <v>45323</v>
      </c>
      <c r="C91" s="10">
        <v>13900</v>
      </c>
      <c r="D91" s="10">
        <v>13396</v>
      </c>
      <c r="E91" s="10">
        <v>13094</v>
      </c>
      <c r="F91" s="10">
        <v>12087</v>
      </c>
    </row>
    <row r="92" spans="2:7" x14ac:dyDescent="0.25">
      <c r="B92" s="17">
        <v>45352</v>
      </c>
      <c r="C92" s="10">
        <v>13912</v>
      </c>
      <c r="D92" s="10">
        <v>13408</v>
      </c>
      <c r="E92" s="10">
        <v>13105</v>
      </c>
      <c r="F92" s="10">
        <v>12097</v>
      </c>
    </row>
    <row r="93" spans="2:7" x14ac:dyDescent="0.25">
      <c r="B93" s="17">
        <v>45383</v>
      </c>
      <c r="C93" s="10">
        <v>13925</v>
      </c>
      <c r="D93" s="10">
        <v>13420</v>
      </c>
      <c r="E93" s="10">
        <v>13117</v>
      </c>
      <c r="F93" s="10">
        <v>12108</v>
      </c>
    </row>
    <row r="94" spans="2:7" x14ac:dyDescent="0.25">
      <c r="B94" s="17">
        <v>45413</v>
      </c>
      <c r="C94" s="10">
        <v>13935</v>
      </c>
      <c r="D94" s="10">
        <v>13430</v>
      </c>
      <c r="E94" s="10">
        <v>13127</v>
      </c>
      <c r="F94" s="10">
        <v>12117</v>
      </c>
    </row>
    <row r="95" spans="2:7" x14ac:dyDescent="0.25">
      <c r="B95" s="17">
        <v>45444</v>
      </c>
      <c r="C95" s="10">
        <v>13953</v>
      </c>
      <c r="D95" s="10">
        <v>13447</v>
      </c>
      <c r="E95" s="10">
        <v>13144</v>
      </c>
      <c r="F95" s="10">
        <v>12133</v>
      </c>
    </row>
    <row r="96" spans="2:7" x14ac:dyDescent="0.25">
      <c r="B96" s="17">
        <v>45474</v>
      </c>
      <c r="C96" s="10">
        <v>13999</v>
      </c>
      <c r="D96" s="10">
        <v>13492</v>
      </c>
      <c r="E96" s="10">
        <v>13187</v>
      </c>
      <c r="F96" s="10">
        <v>12173</v>
      </c>
    </row>
    <row r="97" spans="2:6" x14ac:dyDescent="0.25">
      <c r="B97" s="17">
        <v>45505</v>
      </c>
      <c r="C97" s="10">
        <v>14035</v>
      </c>
      <c r="D97" s="10">
        <v>13526</v>
      </c>
      <c r="E97" s="10">
        <v>13221</v>
      </c>
      <c r="F97" s="10">
        <v>12204</v>
      </c>
    </row>
    <row r="98" spans="2:6" x14ac:dyDescent="0.25">
      <c r="B98" s="17">
        <v>45536</v>
      </c>
      <c r="C98" s="10">
        <v>14065</v>
      </c>
      <c r="D98" s="10">
        <v>13555</v>
      </c>
      <c r="E98" s="10">
        <v>13249</v>
      </c>
      <c r="F98" s="10">
        <v>12230</v>
      </c>
    </row>
    <row r="99" spans="2:6" x14ac:dyDescent="0.25">
      <c r="B99" s="17">
        <v>45566</v>
      </c>
      <c r="C99" s="10">
        <v>14037</v>
      </c>
      <c r="D99" s="10">
        <v>13528</v>
      </c>
      <c r="E99" s="10">
        <v>13223</v>
      </c>
      <c r="F99" s="10">
        <v>12206</v>
      </c>
    </row>
    <row r="100" spans="2:6" x14ac:dyDescent="0.25">
      <c r="B100" s="17">
        <v>45597</v>
      </c>
      <c r="C100" s="10">
        <v>14008</v>
      </c>
      <c r="D100" s="10">
        <v>13501</v>
      </c>
      <c r="E100" s="10">
        <v>13196</v>
      </c>
      <c r="F100" s="10">
        <v>12181</v>
      </c>
    </row>
    <row r="101" spans="2:6" x14ac:dyDescent="0.25">
      <c r="B101" s="17">
        <v>45627</v>
      </c>
      <c r="C101" s="10">
        <v>13985</v>
      </c>
      <c r="D101" s="10">
        <v>13478</v>
      </c>
      <c r="E101" s="10">
        <v>13174</v>
      </c>
      <c r="F101" s="10">
        <v>12160</v>
      </c>
    </row>
    <row r="102" spans="2:6" x14ac:dyDescent="0.25">
      <c r="B102" s="17">
        <v>45658</v>
      </c>
      <c r="C102" s="10">
        <v>13963</v>
      </c>
      <c r="D102" s="10">
        <v>13457</v>
      </c>
      <c r="E102" s="10">
        <v>13154</v>
      </c>
      <c r="F102" s="10">
        <v>12142</v>
      </c>
    </row>
    <row r="103" spans="2:6" x14ac:dyDescent="0.25">
      <c r="B103" s="17">
        <v>45689</v>
      </c>
      <c r="C103" s="10">
        <v>13944</v>
      </c>
      <c r="D103" s="10">
        <v>13439</v>
      </c>
      <c r="E103" s="10">
        <v>13136</v>
      </c>
      <c r="F103" s="10">
        <v>12125</v>
      </c>
    </row>
    <row r="104" spans="2:6" x14ac:dyDescent="0.25">
      <c r="B104" s="17">
        <v>45717</v>
      </c>
      <c r="C104" s="10">
        <v>13927</v>
      </c>
      <c r="D104" s="10">
        <v>13423</v>
      </c>
      <c r="E104" s="10">
        <v>13120</v>
      </c>
      <c r="F104" s="10">
        <v>12111</v>
      </c>
    </row>
    <row r="105" spans="2:6" x14ac:dyDescent="0.25">
      <c r="B105" s="17">
        <v>45748</v>
      </c>
      <c r="C105" s="10">
        <v>13916</v>
      </c>
      <c r="D105" s="10">
        <v>13412</v>
      </c>
      <c r="E105" s="10">
        <v>13110</v>
      </c>
      <c r="F105" s="10">
        <v>12101</v>
      </c>
    </row>
    <row r="106" spans="2:6" x14ac:dyDescent="0.25">
      <c r="B106" s="17">
        <v>45778</v>
      </c>
      <c r="C106" s="10">
        <v>13905</v>
      </c>
      <c r="D106" s="10">
        <v>13401</v>
      </c>
      <c r="E106" s="10">
        <v>13099</v>
      </c>
      <c r="F106" s="10">
        <v>12091</v>
      </c>
    </row>
    <row r="107" spans="2:6" x14ac:dyDescent="0.25">
      <c r="B107" s="17">
        <v>45809</v>
      </c>
      <c r="C107" s="10">
        <v>13888</v>
      </c>
      <c r="D107" s="10">
        <v>13385</v>
      </c>
      <c r="E107" s="10">
        <v>13083</v>
      </c>
      <c r="F107" s="10">
        <v>12076</v>
      </c>
    </row>
    <row r="108" spans="2:6" x14ac:dyDescent="0.25">
      <c r="B108" s="17">
        <v>45839</v>
      </c>
      <c r="C108" s="10">
        <v>13897</v>
      </c>
      <c r="D108" s="10">
        <v>13393</v>
      </c>
      <c r="E108" s="10">
        <v>13091</v>
      </c>
      <c r="F108" s="10">
        <v>12084</v>
      </c>
    </row>
    <row r="109" spans="2:6" x14ac:dyDescent="0.25">
      <c r="B109" s="17">
        <v>45870</v>
      </c>
      <c r="C109" s="10">
        <v>13906</v>
      </c>
      <c r="D109" s="10">
        <v>13402</v>
      </c>
      <c r="E109" s="10">
        <v>13100</v>
      </c>
      <c r="F109" s="10">
        <v>12092</v>
      </c>
    </row>
    <row r="110" spans="2:6" x14ac:dyDescent="0.25">
      <c r="B110" s="17">
        <v>45901</v>
      </c>
      <c r="C110" s="10">
        <v>13918</v>
      </c>
      <c r="D110" s="10">
        <v>13414</v>
      </c>
      <c r="E110" s="10">
        <v>13111</v>
      </c>
      <c r="F110" s="10">
        <v>12103</v>
      </c>
    </row>
    <row r="111" spans="2:6" x14ac:dyDescent="0.25">
      <c r="B111" s="17">
        <v>45931</v>
      </c>
      <c r="C111" s="10">
        <v>13926</v>
      </c>
      <c r="D111" s="10">
        <v>13421</v>
      </c>
      <c r="E111" s="10">
        <v>13118</v>
      </c>
      <c r="F111" s="10">
        <v>12109</v>
      </c>
    </row>
    <row r="112" spans="2:6" x14ac:dyDescent="0.25">
      <c r="B112" s="17">
        <v>45962</v>
      </c>
      <c r="C112" s="10">
        <v>13936</v>
      </c>
      <c r="D112" s="10">
        <v>13431</v>
      </c>
      <c r="E112" s="10">
        <v>13128</v>
      </c>
      <c r="F112" s="10">
        <v>12118</v>
      </c>
    </row>
    <row r="113" spans="2:6" x14ac:dyDescent="0.25">
      <c r="B113" s="21">
        <v>45992</v>
      </c>
      <c r="C113" s="23">
        <v>13945</v>
      </c>
      <c r="D113" s="23">
        <v>13440</v>
      </c>
      <c r="E113" s="23">
        <v>13137</v>
      </c>
      <c r="F113" s="23">
        <v>12126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18"/>
  <sheetViews>
    <sheetView showGridLines="0" tabSelected="1" workbookViewId="0">
      <pane ySplit="4" topLeftCell="A107" activePane="bottomLeft" state="frozen"/>
      <selection pane="bottomLeft" activeCell="B118" sqref="B118:F118"/>
    </sheetView>
  </sheetViews>
  <sheetFormatPr baseColWidth="10" defaultRowHeight="15" x14ac:dyDescent="0.25"/>
  <cols>
    <col min="1" max="1" width="6.7109375" customWidth="1"/>
  </cols>
  <sheetData>
    <row r="1" spans="2:11" s="15" customFormat="1" x14ac:dyDescent="0.25"/>
    <row r="2" spans="2:11" ht="57.75" customHeight="1" x14ac:dyDescent="0.25">
      <c r="C2" s="24" t="s">
        <v>8</v>
      </c>
      <c r="D2" s="25"/>
      <c r="E2" s="25"/>
      <c r="F2" s="26"/>
    </row>
    <row r="3" spans="2:11" x14ac:dyDescent="0.25">
      <c r="C3" s="27" t="s">
        <v>10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543700</v>
      </c>
      <c r="D5" s="6">
        <v>716200</v>
      </c>
      <c r="E5" s="6">
        <v>828400</v>
      </c>
      <c r="F5" s="6">
        <v>957700</v>
      </c>
      <c r="H5" s="5"/>
      <c r="I5" s="5"/>
      <c r="J5" s="5"/>
      <c r="K5" s="5"/>
    </row>
    <row r="6" spans="2:11" x14ac:dyDescent="0.25">
      <c r="B6" s="4">
        <v>42736</v>
      </c>
      <c r="C6" s="6">
        <v>541270</v>
      </c>
      <c r="D6" s="6">
        <v>712999</v>
      </c>
      <c r="E6" s="6">
        <v>824698</v>
      </c>
      <c r="F6" s="6">
        <v>953420</v>
      </c>
      <c r="H6" s="5"/>
      <c r="I6" s="5"/>
      <c r="J6" s="5"/>
      <c r="K6" s="5"/>
    </row>
    <row r="7" spans="2:11" x14ac:dyDescent="0.25">
      <c r="B7" s="4">
        <v>42767</v>
      </c>
      <c r="C7" s="6">
        <v>541043</v>
      </c>
      <c r="D7" s="6">
        <v>712700</v>
      </c>
      <c r="E7" s="6">
        <v>824352</v>
      </c>
      <c r="F7" s="6">
        <v>953020</v>
      </c>
      <c r="H7" s="5"/>
      <c r="I7" s="5"/>
      <c r="J7" s="5"/>
      <c r="K7" s="5"/>
    </row>
    <row r="8" spans="2:11" x14ac:dyDescent="0.25">
      <c r="B8" s="4">
        <v>42795</v>
      </c>
      <c r="C8" s="6">
        <v>541014</v>
      </c>
      <c r="D8" s="6">
        <v>712662</v>
      </c>
      <c r="E8" s="6">
        <v>824307</v>
      </c>
      <c r="F8" s="6">
        <v>952969</v>
      </c>
      <c r="H8" s="5"/>
      <c r="I8" s="5"/>
      <c r="J8" s="5"/>
      <c r="K8" s="5"/>
    </row>
    <row r="9" spans="2:11" x14ac:dyDescent="0.25">
      <c r="B9" s="4">
        <v>42826</v>
      </c>
      <c r="C9" s="6">
        <v>540623</v>
      </c>
      <c r="D9" s="6">
        <v>712147</v>
      </c>
      <c r="E9" s="6">
        <v>823712</v>
      </c>
      <c r="F9" s="6">
        <v>952281</v>
      </c>
      <c r="H9" s="5"/>
      <c r="I9" s="5"/>
      <c r="J9" s="5"/>
      <c r="K9" s="5"/>
    </row>
    <row r="10" spans="2:11" x14ac:dyDescent="0.25">
      <c r="B10" s="4">
        <v>42856</v>
      </c>
      <c r="C10" s="6">
        <v>540608</v>
      </c>
      <c r="D10" s="6">
        <v>712126</v>
      </c>
      <c r="E10" s="6">
        <v>823688</v>
      </c>
      <c r="F10" s="6">
        <v>952253</v>
      </c>
      <c r="H10" s="5"/>
      <c r="I10" s="5"/>
      <c r="J10" s="5"/>
      <c r="K10" s="5"/>
    </row>
    <row r="11" spans="2:11" x14ac:dyDescent="0.25">
      <c r="B11" s="4">
        <v>42887</v>
      </c>
      <c r="C11" s="6">
        <v>541015</v>
      </c>
      <c r="D11" s="6">
        <v>712664</v>
      </c>
      <c r="E11" s="6">
        <v>824309</v>
      </c>
      <c r="F11" s="6">
        <v>952971</v>
      </c>
    </row>
    <row r="12" spans="2:11" x14ac:dyDescent="0.25">
      <c r="B12" s="4">
        <v>42917</v>
      </c>
      <c r="C12" s="6">
        <v>541009</v>
      </c>
      <c r="D12" s="6">
        <v>712655</v>
      </c>
      <c r="E12" s="6">
        <v>824300</v>
      </c>
      <c r="F12" s="6">
        <v>952960</v>
      </c>
    </row>
    <row r="13" spans="2:11" x14ac:dyDescent="0.25">
      <c r="B13" s="8">
        <v>42948</v>
      </c>
      <c r="C13" s="9">
        <f>+ROUND('[1]CV Int urb  consolid Reg 2017'!C14,0)</f>
        <v>541719</v>
      </c>
      <c r="D13" s="9">
        <f>+ROUND('[1]CV Int urb  consolid Reg 2017'!D14,0)</f>
        <v>713591</v>
      </c>
      <c r="E13" s="9">
        <f>+ROUND('[1]CV Int urb  consolid Reg 2017'!E14,0)</f>
        <v>825382</v>
      </c>
      <c r="F13" s="9">
        <f>+ROUND('[1]CV Int urb  consolid Reg 2017'!F14,0)</f>
        <v>954211</v>
      </c>
    </row>
    <row r="14" spans="2:11" x14ac:dyDescent="0.25">
      <c r="B14" s="8">
        <v>42979</v>
      </c>
      <c r="C14" s="9">
        <v>542788</v>
      </c>
      <c r="D14" s="9">
        <v>714998</v>
      </c>
      <c r="E14" s="9">
        <v>827010</v>
      </c>
      <c r="F14" s="9">
        <v>956093</v>
      </c>
    </row>
    <row r="15" spans="2:11" x14ac:dyDescent="0.25">
      <c r="B15" s="8">
        <v>43009</v>
      </c>
      <c r="C15" s="9">
        <v>544064</v>
      </c>
      <c r="D15" s="9">
        <v>716680</v>
      </c>
      <c r="E15" s="9">
        <v>828955</v>
      </c>
      <c r="F15" s="9">
        <v>958341</v>
      </c>
    </row>
    <row r="16" spans="2:11" x14ac:dyDescent="0.25">
      <c r="B16" s="8">
        <v>43040</v>
      </c>
      <c r="C16" s="9">
        <v>545570</v>
      </c>
      <c r="D16" s="9">
        <v>718663</v>
      </c>
      <c r="E16" s="9">
        <v>831249</v>
      </c>
      <c r="F16" s="9">
        <v>960994</v>
      </c>
    </row>
    <row r="17" spans="2:6" x14ac:dyDescent="0.25">
      <c r="B17" s="8">
        <v>43070</v>
      </c>
      <c r="C17" s="9">
        <v>547140</v>
      </c>
      <c r="D17" s="9">
        <v>720732</v>
      </c>
      <c r="E17" s="9">
        <v>833642</v>
      </c>
      <c r="F17" s="9">
        <v>963760</v>
      </c>
    </row>
    <row r="18" spans="2:6" x14ac:dyDescent="0.25">
      <c r="B18" s="8">
        <v>43101</v>
      </c>
      <c r="C18" s="9">
        <v>549986</v>
      </c>
      <c r="D18" s="9">
        <v>724480</v>
      </c>
      <c r="E18" s="9">
        <v>837977</v>
      </c>
      <c r="F18" s="9">
        <v>968772</v>
      </c>
    </row>
    <row r="19" spans="2:6" x14ac:dyDescent="0.25">
      <c r="B19" s="8">
        <v>43132</v>
      </c>
      <c r="C19" s="10">
        <v>551076</v>
      </c>
      <c r="D19" s="10">
        <v>725916</v>
      </c>
      <c r="E19" s="10">
        <v>839638</v>
      </c>
      <c r="F19" s="10">
        <v>970692</v>
      </c>
    </row>
    <row r="20" spans="2:6" s="15" customFormat="1" x14ac:dyDescent="0.25">
      <c r="B20" s="8">
        <v>43160</v>
      </c>
      <c r="C20" s="10">
        <v>551585</v>
      </c>
      <c r="D20" s="10">
        <v>726586</v>
      </c>
      <c r="E20" s="10">
        <v>840413</v>
      </c>
      <c r="F20" s="10">
        <v>971589</v>
      </c>
    </row>
    <row r="21" spans="2:6" x14ac:dyDescent="0.25">
      <c r="B21" s="8">
        <v>43191</v>
      </c>
      <c r="C21" s="10">
        <v>551977</v>
      </c>
      <c r="D21" s="10">
        <v>727103</v>
      </c>
      <c r="E21" s="10">
        <v>841011</v>
      </c>
      <c r="F21" s="10">
        <v>972280</v>
      </c>
    </row>
    <row r="22" spans="2:6" s="15" customFormat="1" x14ac:dyDescent="0.25">
      <c r="B22" s="8">
        <v>43221</v>
      </c>
      <c r="C22" s="10">
        <v>552385</v>
      </c>
      <c r="D22" s="10">
        <v>727641</v>
      </c>
      <c r="E22" s="10">
        <v>841634</v>
      </c>
      <c r="F22" s="10">
        <v>972999</v>
      </c>
    </row>
    <row r="23" spans="2:6" s="15" customFormat="1" x14ac:dyDescent="0.25">
      <c r="B23" s="8">
        <v>43252</v>
      </c>
      <c r="C23" s="10">
        <v>552613</v>
      </c>
      <c r="D23" s="10">
        <v>727941</v>
      </c>
      <c r="E23" s="10">
        <v>841980</v>
      </c>
      <c r="F23" s="10">
        <v>973400</v>
      </c>
    </row>
    <row r="24" spans="2:6" s="15" customFormat="1" x14ac:dyDescent="0.25">
      <c r="B24" s="8">
        <v>43282</v>
      </c>
      <c r="C24" s="10">
        <v>553344</v>
      </c>
      <c r="D24" s="10">
        <v>728903</v>
      </c>
      <c r="E24" s="10">
        <v>843093</v>
      </c>
      <c r="F24" s="10">
        <v>974687</v>
      </c>
    </row>
    <row r="25" spans="2:6" x14ac:dyDescent="0.25">
      <c r="B25" s="16">
        <v>43313</v>
      </c>
      <c r="C25" s="10">
        <v>553648</v>
      </c>
      <c r="D25" s="10">
        <v>729304</v>
      </c>
      <c r="E25" s="10">
        <v>843557</v>
      </c>
      <c r="F25" s="10">
        <v>975223</v>
      </c>
    </row>
    <row r="26" spans="2:6" x14ac:dyDescent="0.25">
      <c r="B26" s="16">
        <v>43344</v>
      </c>
      <c r="C26" s="10">
        <v>553617</v>
      </c>
      <c r="D26" s="10">
        <v>729263</v>
      </c>
      <c r="E26" s="10">
        <v>843510</v>
      </c>
      <c r="F26" s="10">
        <v>975168</v>
      </c>
    </row>
    <row r="27" spans="2:6" x14ac:dyDescent="0.25">
      <c r="B27" s="16">
        <v>43374</v>
      </c>
      <c r="C27" s="10">
        <v>553399</v>
      </c>
      <c r="D27" s="10">
        <v>728977</v>
      </c>
      <c r="E27" s="10">
        <v>843178</v>
      </c>
      <c r="F27" s="10">
        <v>974785</v>
      </c>
    </row>
    <row r="28" spans="2:6" x14ac:dyDescent="0.25">
      <c r="B28" s="16">
        <v>43405</v>
      </c>
      <c r="C28" s="10">
        <v>555128</v>
      </c>
      <c r="D28" s="10">
        <v>731254</v>
      </c>
      <c r="E28" s="10">
        <v>845812</v>
      </c>
      <c r="F28" s="10">
        <v>977830</v>
      </c>
    </row>
    <row r="29" spans="2:6" x14ac:dyDescent="0.25">
      <c r="B29" s="17">
        <v>43435</v>
      </c>
      <c r="C29" s="10">
        <v>556959</v>
      </c>
      <c r="D29" s="10">
        <v>733665</v>
      </c>
      <c r="E29" s="10">
        <v>848601</v>
      </c>
      <c r="F29" s="10">
        <v>981054</v>
      </c>
    </row>
    <row r="30" spans="2:6" x14ac:dyDescent="0.25">
      <c r="B30" s="17">
        <v>43466</v>
      </c>
      <c r="C30" s="10">
        <v>556710</v>
      </c>
      <c r="D30" s="10">
        <v>733338</v>
      </c>
      <c r="E30" s="10">
        <v>848223</v>
      </c>
      <c r="F30" s="10">
        <v>980617</v>
      </c>
    </row>
    <row r="31" spans="2:6" x14ac:dyDescent="0.25">
      <c r="B31" s="17">
        <v>43497</v>
      </c>
      <c r="C31" s="10">
        <v>556411</v>
      </c>
      <c r="D31" s="10">
        <v>732944</v>
      </c>
      <c r="E31" s="10">
        <v>847767</v>
      </c>
      <c r="F31" s="10">
        <v>980090</v>
      </c>
    </row>
    <row r="32" spans="2:6" x14ac:dyDescent="0.25">
      <c r="B32" s="17">
        <v>43525</v>
      </c>
      <c r="C32" s="10">
        <v>556079</v>
      </c>
      <c r="D32" s="10">
        <v>732507</v>
      </c>
      <c r="E32" s="10">
        <v>847262</v>
      </c>
      <c r="F32" s="10">
        <v>979506</v>
      </c>
    </row>
    <row r="33" spans="2:7" x14ac:dyDescent="0.25">
      <c r="B33" s="17">
        <v>43556</v>
      </c>
      <c r="C33" s="10">
        <v>556241</v>
      </c>
      <c r="D33" s="10">
        <v>732719</v>
      </c>
      <c r="E33" s="10">
        <v>847507</v>
      </c>
      <c r="F33" s="10">
        <v>979790</v>
      </c>
    </row>
    <row r="34" spans="2:7" x14ac:dyDescent="0.25">
      <c r="B34" s="17">
        <v>43586</v>
      </c>
      <c r="C34" s="10">
        <v>556121</v>
      </c>
      <c r="D34" s="10">
        <v>732561</v>
      </c>
      <c r="E34" s="10">
        <v>847325</v>
      </c>
      <c r="F34" s="10">
        <v>979579</v>
      </c>
    </row>
    <row r="35" spans="2:7" x14ac:dyDescent="0.25">
      <c r="B35" s="17">
        <v>43617</v>
      </c>
      <c r="C35" s="10">
        <v>556278</v>
      </c>
      <c r="D35" s="10">
        <v>732769</v>
      </c>
      <c r="E35" s="10">
        <v>847564</v>
      </c>
      <c r="F35" s="10">
        <v>979856</v>
      </c>
    </row>
    <row r="36" spans="2:7" x14ac:dyDescent="0.25">
      <c r="B36" s="17">
        <v>43647</v>
      </c>
      <c r="C36" s="10">
        <v>556021</v>
      </c>
      <c r="D36" s="10">
        <v>732430</v>
      </c>
      <c r="E36" s="10">
        <v>847172</v>
      </c>
      <c r="F36" s="10">
        <v>979403</v>
      </c>
    </row>
    <row r="37" spans="2:7" x14ac:dyDescent="0.25">
      <c r="B37" s="17">
        <v>43678</v>
      </c>
      <c r="C37" s="10">
        <v>556151</v>
      </c>
      <c r="D37" s="10">
        <v>732602</v>
      </c>
      <c r="E37" s="10">
        <v>847371</v>
      </c>
      <c r="F37" s="10">
        <v>979632</v>
      </c>
    </row>
    <row r="38" spans="2:7" x14ac:dyDescent="0.25">
      <c r="B38" s="17">
        <v>43709</v>
      </c>
      <c r="C38" s="10">
        <v>556236</v>
      </c>
      <c r="D38" s="10">
        <v>732714</v>
      </c>
      <c r="E38" s="10">
        <v>847501</v>
      </c>
      <c r="F38" s="10">
        <v>979782</v>
      </c>
    </row>
    <row r="39" spans="2:7" x14ac:dyDescent="0.25">
      <c r="B39" s="17">
        <v>43739</v>
      </c>
      <c r="C39" s="10">
        <v>557800</v>
      </c>
      <c r="D39" s="10">
        <v>734774</v>
      </c>
      <c r="E39" s="10">
        <v>849884</v>
      </c>
      <c r="F39" s="10">
        <v>982537</v>
      </c>
    </row>
    <row r="40" spans="2:7" s="15" customFormat="1" x14ac:dyDescent="0.25">
      <c r="B40" s="17">
        <v>43770</v>
      </c>
      <c r="C40" s="10">
        <v>557441</v>
      </c>
      <c r="D40" s="10">
        <v>734300</v>
      </c>
      <c r="E40" s="10">
        <v>849336</v>
      </c>
      <c r="F40" s="10">
        <v>981904</v>
      </c>
    </row>
    <row r="41" spans="2:7" s="15" customFormat="1" x14ac:dyDescent="0.25">
      <c r="B41" s="17">
        <v>43800</v>
      </c>
      <c r="C41" s="10">
        <v>557001</v>
      </c>
      <c r="D41" s="10">
        <v>733721</v>
      </c>
      <c r="E41" s="10">
        <v>848666</v>
      </c>
      <c r="F41" s="10">
        <v>981129</v>
      </c>
      <c r="G41" s="18"/>
    </row>
    <row r="42" spans="2:7" s="15" customFormat="1" x14ac:dyDescent="0.25">
      <c r="B42" s="17">
        <v>43831</v>
      </c>
      <c r="C42" s="10">
        <v>556359</v>
      </c>
      <c r="D42" s="10">
        <v>732875</v>
      </c>
      <c r="E42" s="10">
        <v>847687</v>
      </c>
      <c r="F42" s="10">
        <v>979998</v>
      </c>
      <c r="G42" s="18"/>
    </row>
    <row r="43" spans="2:7" x14ac:dyDescent="0.25">
      <c r="B43" s="17">
        <v>43862</v>
      </c>
      <c r="C43" s="10">
        <v>555751</v>
      </c>
      <c r="D43" s="10">
        <v>732075</v>
      </c>
      <c r="E43" s="10">
        <v>846762</v>
      </c>
      <c r="F43" s="10">
        <v>978928</v>
      </c>
    </row>
    <row r="44" spans="2:7" x14ac:dyDescent="0.25">
      <c r="B44" s="17">
        <v>43891</v>
      </c>
      <c r="C44" s="10">
        <v>555105</v>
      </c>
      <c r="D44" s="10">
        <v>731224</v>
      </c>
      <c r="E44" s="10">
        <v>845777</v>
      </c>
      <c r="F44" s="10">
        <v>977789</v>
      </c>
    </row>
    <row r="45" spans="2:7" x14ac:dyDescent="0.25">
      <c r="B45" s="17">
        <v>43922</v>
      </c>
      <c r="C45" s="10">
        <v>554412</v>
      </c>
      <c r="D45" s="10">
        <v>730311</v>
      </c>
      <c r="E45" s="10">
        <v>844721</v>
      </c>
      <c r="F45" s="10">
        <v>976569</v>
      </c>
    </row>
    <row r="46" spans="2:7" s="15" customFormat="1" x14ac:dyDescent="0.25">
      <c r="B46" s="17">
        <v>43952</v>
      </c>
      <c r="C46" s="10">
        <v>553861</v>
      </c>
      <c r="D46" s="10">
        <v>729584</v>
      </c>
      <c r="E46" s="10">
        <v>843881</v>
      </c>
      <c r="F46" s="10">
        <v>975597</v>
      </c>
    </row>
    <row r="47" spans="2:7" s="15" customFormat="1" x14ac:dyDescent="0.25">
      <c r="B47" s="17">
        <v>43983</v>
      </c>
      <c r="C47" s="10">
        <v>553501</v>
      </c>
      <c r="D47" s="10">
        <v>729111</v>
      </c>
      <c r="E47" s="10">
        <v>843333</v>
      </c>
      <c r="F47" s="10">
        <v>974964</v>
      </c>
    </row>
    <row r="48" spans="2:7" s="15" customFormat="1" x14ac:dyDescent="0.25">
      <c r="B48" s="17">
        <v>44013</v>
      </c>
      <c r="C48" s="10">
        <v>552573</v>
      </c>
      <c r="D48" s="10">
        <v>727888</v>
      </c>
      <c r="E48" s="10">
        <v>841919</v>
      </c>
      <c r="F48" s="10">
        <v>973329</v>
      </c>
    </row>
    <row r="49" spans="2:6" s="15" customFormat="1" x14ac:dyDescent="0.25">
      <c r="B49" s="17">
        <v>44044</v>
      </c>
      <c r="C49" s="10">
        <v>551545</v>
      </c>
      <c r="D49" s="10">
        <v>726534</v>
      </c>
      <c r="E49" s="10">
        <v>840353</v>
      </c>
      <c r="F49" s="10">
        <v>971519</v>
      </c>
    </row>
    <row r="50" spans="2:6" s="15" customFormat="1" ht="13.9" customHeight="1" x14ac:dyDescent="0.25">
      <c r="B50" s="17">
        <v>44075</v>
      </c>
      <c r="C50" s="10">
        <v>550640</v>
      </c>
      <c r="D50" s="10">
        <v>725342</v>
      </c>
      <c r="E50" s="10">
        <v>838974</v>
      </c>
      <c r="F50" s="10">
        <v>969924</v>
      </c>
    </row>
    <row r="51" spans="2:6" s="15" customFormat="1" x14ac:dyDescent="0.25">
      <c r="B51" s="17">
        <v>44105</v>
      </c>
      <c r="C51" s="10">
        <v>550398</v>
      </c>
      <c r="D51" s="10">
        <v>725023</v>
      </c>
      <c r="E51" s="10">
        <v>838605</v>
      </c>
      <c r="F51" s="10">
        <v>969498</v>
      </c>
    </row>
    <row r="52" spans="2:6" s="15" customFormat="1" x14ac:dyDescent="0.25">
      <c r="B52" s="17">
        <v>44136</v>
      </c>
      <c r="C52" s="10">
        <v>550113</v>
      </c>
      <c r="D52" s="10">
        <v>724648</v>
      </c>
      <c r="E52" s="10">
        <v>838171</v>
      </c>
      <c r="F52" s="10">
        <v>968997</v>
      </c>
    </row>
    <row r="53" spans="2:6" s="15" customFormat="1" x14ac:dyDescent="0.25">
      <c r="B53" s="17">
        <v>44166</v>
      </c>
      <c r="C53" s="10">
        <v>549655</v>
      </c>
      <c r="D53" s="10">
        <v>724044</v>
      </c>
      <c r="E53" s="10">
        <v>837473</v>
      </c>
      <c r="F53" s="10">
        <v>968189</v>
      </c>
    </row>
    <row r="54" spans="2:6" x14ac:dyDescent="0.25">
      <c r="B54" s="17">
        <v>44197</v>
      </c>
      <c r="C54" s="10">
        <v>549178</v>
      </c>
      <c r="D54" s="10">
        <v>723416</v>
      </c>
      <c r="E54" s="10">
        <v>836746</v>
      </c>
      <c r="F54" s="10">
        <v>967349</v>
      </c>
    </row>
    <row r="55" spans="2:6" s="15" customFormat="1" x14ac:dyDescent="0.25">
      <c r="B55" s="17">
        <v>44228</v>
      </c>
      <c r="C55" s="10">
        <v>548695</v>
      </c>
      <c r="D55" s="10">
        <v>722779</v>
      </c>
      <c r="E55" s="10">
        <v>836010</v>
      </c>
      <c r="F55" s="10">
        <v>966498</v>
      </c>
    </row>
    <row r="56" spans="2:6" s="15" customFormat="1" x14ac:dyDescent="0.25">
      <c r="B56" s="17">
        <v>44256</v>
      </c>
      <c r="C56" s="10">
        <v>548338</v>
      </c>
      <c r="D56" s="10">
        <v>722310</v>
      </c>
      <c r="E56" s="10">
        <v>835467</v>
      </c>
      <c r="F56" s="10">
        <v>965870</v>
      </c>
    </row>
    <row r="57" spans="2:6" x14ac:dyDescent="0.25">
      <c r="B57" s="17">
        <v>44287</v>
      </c>
      <c r="C57" s="10">
        <v>548350</v>
      </c>
      <c r="D57" s="10">
        <v>722325</v>
      </c>
      <c r="E57" s="10">
        <v>835485</v>
      </c>
      <c r="F57" s="10">
        <v>965890</v>
      </c>
    </row>
    <row r="58" spans="2:6" s="15" customFormat="1" x14ac:dyDescent="0.25">
      <c r="B58" s="17">
        <v>44317</v>
      </c>
      <c r="C58" s="10">
        <v>548479</v>
      </c>
      <c r="D58" s="10">
        <v>722495</v>
      </c>
      <c r="E58" s="10">
        <v>835681</v>
      </c>
      <c r="F58" s="10">
        <v>966117</v>
      </c>
    </row>
    <row r="59" spans="2:6" s="15" customFormat="1" x14ac:dyDescent="0.25">
      <c r="B59" s="17">
        <v>44348</v>
      </c>
      <c r="C59" s="10">
        <v>548552</v>
      </c>
      <c r="D59" s="10">
        <v>722591</v>
      </c>
      <c r="E59" s="10">
        <v>835793</v>
      </c>
      <c r="F59" s="10">
        <v>966246</v>
      </c>
    </row>
    <row r="60" spans="2:6" x14ac:dyDescent="0.25">
      <c r="B60" s="17">
        <v>44378</v>
      </c>
      <c r="C60" s="10">
        <v>551159</v>
      </c>
      <c r="D60" s="10">
        <v>726026</v>
      </c>
      <c r="E60" s="10">
        <v>839765</v>
      </c>
      <c r="F60" s="10">
        <v>970839</v>
      </c>
    </row>
    <row r="61" spans="2:6" x14ac:dyDescent="0.25">
      <c r="B61" s="17">
        <v>44409</v>
      </c>
      <c r="C61" s="10">
        <v>553707</v>
      </c>
      <c r="D61" s="10">
        <v>729381</v>
      </c>
      <c r="E61" s="10">
        <v>843646</v>
      </c>
      <c r="F61" s="10">
        <v>975326</v>
      </c>
    </row>
    <row r="62" spans="2:6" x14ac:dyDescent="0.25">
      <c r="B62" s="17">
        <v>44440</v>
      </c>
      <c r="C62" s="10">
        <v>556236</v>
      </c>
      <c r="D62" s="10">
        <v>732714</v>
      </c>
      <c r="E62" s="10">
        <v>847501</v>
      </c>
      <c r="F62" s="10">
        <v>979782</v>
      </c>
    </row>
    <row r="63" spans="2:6" x14ac:dyDescent="0.25">
      <c r="B63" s="17">
        <v>44470</v>
      </c>
      <c r="C63" s="10">
        <v>556851</v>
      </c>
      <c r="D63" s="10">
        <v>733524</v>
      </c>
      <c r="E63" s="10">
        <v>848437</v>
      </c>
      <c r="F63" s="10">
        <v>980865</v>
      </c>
    </row>
    <row r="64" spans="2:6" x14ac:dyDescent="0.25">
      <c r="B64" s="17">
        <v>44501</v>
      </c>
      <c r="C64" s="10">
        <v>557476</v>
      </c>
      <c r="D64" s="10">
        <v>734347</v>
      </c>
      <c r="E64" s="10">
        <v>849390</v>
      </c>
      <c r="F64" s="10">
        <v>981966</v>
      </c>
    </row>
    <row r="65" spans="2:8" x14ac:dyDescent="0.25">
      <c r="B65" s="17">
        <v>44531</v>
      </c>
      <c r="C65" s="10">
        <v>558026</v>
      </c>
      <c r="D65" s="10">
        <v>735072</v>
      </c>
      <c r="E65" s="10">
        <v>850228</v>
      </c>
      <c r="F65" s="10">
        <v>982935</v>
      </c>
    </row>
    <row r="66" spans="2:8" x14ac:dyDescent="0.25">
      <c r="B66" s="17">
        <v>44562</v>
      </c>
      <c r="C66" s="10">
        <v>558422</v>
      </c>
      <c r="D66" s="10">
        <v>735593</v>
      </c>
      <c r="E66" s="10">
        <v>850831</v>
      </c>
      <c r="F66" s="10">
        <v>983633</v>
      </c>
    </row>
    <row r="67" spans="2:8" s="15" customFormat="1" x14ac:dyDescent="0.25">
      <c r="B67" s="17">
        <v>44593</v>
      </c>
      <c r="C67" s="10">
        <v>558787</v>
      </c>
      <c r="D67" s="10">
        <v>736074</v>
      </c>
      <c r="E67" s="10">
        <v>851387</v>
      </c>
      <c r="F67" s="10">
        <v>984275</v>
      </c>
    </row>
    <row r="68" spans="2:8" x14ac:dyDescent="0.25">
      <c r="B68" s="17">
        <v>44621</v>
      </c>
      <c r="C68" s="10">
        <v>559110</v>
      </c>
      <c r="D68" s="10">
        <v>736499</v>
      </c>
      <c r="E68" s="10">
        <v>851879</v>
      </c>
      <c r="F68" s="10">
        <v>984844</v>
      </c>
    </row>
    <row r="69" spans="2:8" x14ac:dyDescent="0.25">
      <c r="B69" s="17">
        <v>44652</v>
      </c>
      <c r="C69" s="10">
        <v>559133</v>
      </c>
      <c r="D69" s="10">
        <v>736530</v>
      </c>
      <c r="E69" s="10">
        <v>851915</v>
      </c>
      <c r="F69" s="10">
        <v>984885</v>
      </c>
    </row>
    <row r="70" spans="2:8" x14ac:dyDescent="0.25">
      <c r="B70" s="17">
        <v>44682</v>
      </c>
      <c r="C70" s="10">
        <v>558626</v>
      </c>
      <c r="D70" s="10">
        <v>735862</v>
      </c>
      <c r="E70" s="10">
        <v>851142</v>
      </c>
      <c r="F70" s="10">
        <v>983991</v>
      </c>
    </row>
    <row r="71" spans="2:8" x14ac:dyDescent="0.25">
      <c r="B71" s="17">
        <v>44713</v>
      </c>
      <c r="C71" s="10">
        <v>557754</v>
      </c>
      <c r="D71" s="10">
        <v>734713</v>
      </c>
      <c r="E71" s="10">
        <v>849813</v>
      </c>
      <c r="F71" s="10">
        <v>982455</v>
      </c>
    </row>
    <row r="72" spans="2:8" x14ac:dyDescent="0.25">
      <c r="B72" s="17">
        <v>44743</v>
      </c>
      <c r="C72" s="10">
        <v>557647</v>
      </c>
      <c r="D72" s="10">
        <v>734572</v>
      </c>
      <c r="E72" s="10">
        <v>849650</v>
      </c>
      <c r="F72" s="10">
        <v>982267</v>
      </c>
    </row>
    <row r="73" spans="2:8" x14ac:dyDescent="0.25">
      <c r="B73" s="17">
        <v>44774</v>
      </c>
      <c r="C73" s="10">
        <v>557426</v>
      </c>
      <c r="D73" s="10">
        <v>734281</v>
      </c>
      <c r="E73" s="10">
        <v>849314</v>
      </c>
      <c r="F73" s="10">
        <v>981878</v>
      </c>
    </row>
    <row r="74" spans="2:8" x14ac:dyDescent="0.25">
      <c r="B74" s="17">
        <v>44805</v>
      </c>
      <c r="C74" s="10">
        <v>557014</v>
      </c>
      <c r="D74" s="10">
        <v>733738</v>
      </c>
      <c r="E74" s="10">
        <v>848686</v>
      </c>
      <c r="F74" s="10">
        <v>981152</v>
      </c>
    </row>
    <row r="75" spans="2:8" x14ac:dyDescent="0.25">
      <c r="B75" s="17">
        <v>44835</v>
      </c>
      <c r="C75" s="10">
        <v>556441</v>
      </c>
      <c r="D75" s="10">
        <v>732983</v>
      </c>
      <c r="E75" s="10">
        <v>847813</v>
      </c>
      <c r="F75" s="10">
        <v>980143</v>
      </c>
    </row>
    <row r="76" spans="2:8" x14ac:dyDescent="0.25">
      <c r="B76" s="17">
        <v>44866</v>
      </c>
      <c r="C76" s="10">
        <v>555859</v>
      </c>
      <c r="D76" s="10">
        <v>732217</v>
      </c>
      <c r="E76" s="10">
        <v>846926</v>
      </c>
      <c r="F76" s="10">
        <v>979117</v>
      </c>
    </row>
    <row r="77" spans="2:8" x14ac:dyDescent="0.25">
      <c r="B77" s="17">
        <v>44896</v>
      </c>
      <c r="C77" s="10">
        <v>555306</v>
      </c>
      <c r="D77" s="10">
        <v>731488</v>
      </c>
      <c r="E77" s="10">
        <v>846084</v>
      </c>
      <c r="F77" s="10">
        <v>978144</v>
      </c>
    </row>
    <row r="78" spans="2:8" x14ac:dyDescent="0.25">
      <c r="B78" s="17">
        <v>44927</v>
      </c>
      <c r="C78" s="10">
        <v>555330</v>
      </c>
      <c r="D78" s="10">
        <v>731520</v>
      </c>
      <c r="E78" s="10">
        <v>846120</v>
      </c>
      <c r="F78" s="10">
        <v>978186</v>
      </c>
    </row>
    <row r="79" spans="2:8" s="15" customFormat="1" x14ac:dyDescent="0.25">
      <c r="B79" s="17">
        <v>44958</v>
      </c>
      <c r="C79" s="10">
        <v>555371</v>
      </c>
      <c r="D79" s="10">
        <v>731574</v>
      </c>
      <c r="E79" s="10">
        <v>846182</v>
      </c>
      <c r="F79" s="10">
        <v>978258</v>
      </c>
    </row>
    <row r="80" spans="2:8" x14ac:dyDescent="0.25">
      <c r="B80" s="17">
        <v>44986</v>
      </c>
      <c r="C80" s="10">
        <v>555182</v>
      </c>
      <c r="D80" s="10">
        <v>731324</v>
      </c>
      <c r="E80" s="10">
        <v>845894</v>
      </c>
      <c r="F80" s="10">
        <v>977924</v>
      </c>
      <c r="H80" s="20"/>
    </row>
    <row r="81" spans="2:7" x14ac:dyDescent="0.25">
      <c r="B81" s="17">
        <v>45017</v>
      </c>
      <c r="C81" s="10">
        <v>555084</v>
      </c>
      <c r="D81" s="10">
        <v>731196</v>
      </c>
      <c r="E81" s="10">
        <v>845746</v>
      </c>
      <c r="F81" s="10">
        <v>977753</v>
      </c>
    </row>
    <row r="82" spans="2:7" x14ac:dyDescent="0.25">
      <c r="B82" s="17">
        <v>45047</v>
      </c>
      <c r="C82" s="10">
        <v>555122</v>
      </c>
      <c r="D82" s="10">
        <v>731246</v>
      </c>
      <c r="E82" s="10">
        <v>845804</v>
      </c>
      <c r="F82" s="10">
        <v>977820</v>
      </c>
      <c r="G82" s="1"/>
    </row>
    <row r="83" spans="2:7" x14ac:dyDescent="0.25">
      <c r="B83" s="17">
        <v>45078</v>
      </c>
      <c r="C83" s="10">
        <v>555138</v>
      </c>
      <c r="D83" s="10">
        <v>731267</v>
      </c>
      <c r="E83" s="10">
        <v>845828</v>
      </c>
      <c r="F83" s="10">
        <v>977848</v>
      </c>
      <c r="G83" s="1"/>
    </row>
    <row r="84" spans="2:7" x14ac:dyDescent="0.25">
      <c r="B84" s="17">
        <v>45108</v>
      </c>
      <c r="C84" s="10">
        <v>552034</v>
      </c>
      <c r="D84" s="10">
        <v>727178</v>
      </c>
      <c r="E84" s="10">
        <v>841097</v>
      </c>
      <c r="F84" s="10">
        <v>972379</v>
      </c>
    </row>
    <row r="85" spans="2:7" x14ac:dyDescent="0.25">
      <c r="B85" s="17">
        <v>45139</v>
      </c>
      <c r="C85" s="10">
        <v>549228</v>
      </c>
      <c r="D85" s="10">
        <v>723482</v>
      </c>
      <c r="E85" s="10">
        <v>836823</v>
      </c>
      <c r="F85" s="10">
        <v>967438</v>
      </c>
    </row>
    <row r="86" spans="2:7" x14ac:dyDescent="0.25">
      <c r="B86" s="17">
        <v>45170</v>
      </c>
      <c r="C86" s="10">
        <v>546892</v>
      </c>
      <c r="D86" s="10">
        <v>720405</v>
      </c>
      <c r="E86" s="10">
        <v>833263</v>
      </c>
      <c r="F86" s="10">
        <v>963323</v>
      </c>
    </row>
    <row r="87" spans="2:7" x14ac:dyDescent="0.25">
      <c r="B87" s="17">
        <v>45200</v>
      </c>
      <c r="C87" s="10">
        <v>546944</v>
      </c>
      <c r="D87" s="10">
        <v>720473</v>
      </c>
      <c r="E87" s="10">
        <v>833342</v>
      </c>
      <c r="F87" s="10">
        <v>963414</v>
      </c>
    </row>
    <row r="88" spans="2:7" x14ac:dyDescent="0.25">
      <c r="B88" s="17">
        <v>45231</v>
      </c>
      <c r="C88" s="10">
        <v>547327</v>
      </c>
      <c r="D88" s="10">
        <v>720978</v>
      </c>
      <c r="E88" s="10">
        <v>833926</v>
      </c>
      <c r="F88" s="10">
        <v>964089</v>
      </c>
    </row>
    <row r="89" spans="2:7" x14ac:dyDescent="0.25">
      <c r="B89" s="17">
        <v>45261</v>
      </c>
      <c r="C89" s="10">
        <v>547647</v>
      </c>
      <c r="D89" s="10">
        <v>721399</v>
      </c>
      <c r="E89" s="10">
        <v>834414</v>
      </c>
      <c r="F89" s="10">
        <v>964652</v>
      </c>
    </row>
    <row r="90" spans="2:7" s="15" customFormat="1" x14ac:dyDescent="0.25">
      <c r="B90" s="17">
        <v>45292</v>
      </c>
      <c r="C90" s="10">
        <v>547655</v>
      </c>
      <c r="D90" s="10">
        <v>721410</v>
      </c>
      <c r="E90" s="10">
        <v>834426</v>
      </c>
      <c r="F90" s="10">
        <v>964667</v>
      </c>
    </row>
    <row r="91" spans="2:7" s="15" customFormat="1" x14ac:dyDescent="0.25">
      <c r="B91" s="17">
        <v>45323</v>
      </c>
      <c r="C91" s="10">
        <v>547641</v>
      </c>
      <c r="D91" s="10">
        <v>721391</v>
      </c>
      <c r="E91" s="10">
        <v>834405</v>
      </c>
      <c r="F91" s="10">
        <v>964642</v>
      </c>
    </row>
    <row r="92" spans="2:7" x14ac:dyDescent="0.25">
      <c r="B92" s="17">
        <v>45352</v>
      </c>
      <c r="C92" s="10">
        <v>548100</v>
      </c>
      <c r="D92" s="10">
        <v>721996</v>
      </c>
      <c r="E92" s="10">
        <v>835104</v>
      </c>
      <c r="F92" s="10">
        <v>965450</v>
      </c>
    </row>
    <row r="93" spans="2:7" x14ac:dyDescent="0.25">
      <c r="B93" s="17">
        <v>45383</v>
      </c>
      <c r="C93" s="10">
        <v>548611</v>
      </c>
      <c r="D93" s="10">
        <v>722669</v>
      </c>
      <c r="E93" s="10">
        <v>835883</v>
      </c>
      <c r="F93" s="10">
        <v>966351</v>
      </c>
    </row>
    <row r="94" spans="2:7" x14ac:dyDescent="0.25">
      <c r="B94" s="17">
        <v>45413</v>
      </c>
      <c r="C94" s="10">
        <v>549010</v>
      </c>
      <c r="D94" s="10">
        <v>723194</v>
      </c>
      <c r="E94" s="10">
        <v>836490</v>
      </c>
      <c r="F94" s="10">
        <v>967053</v>
      </c>
    </row>
    <row r="95" spans="2:7" x14ac:dyDescent="0.25">
      <c r="B95" s="17">
        <v>45444</v>
      </c>
      <c r="C95" s="10">
        <v>549709</v>
      </c>
      <c r="D95" s="10">
        <v>724116</v>
      </c>
      <c r="E95" s="10">
        <v>837556</v>
      </c>
      <c r="F95" s="10">
        <v>968285</v>
      </c>
    </row>
    <row r="96" spans="2:7" x14ac:dyDescent="0.25">
      <c r="B96" s="17">
        <v>45474</v>
      </c>
      <c r="C96" s="10">
        <v>551539</v>
      </c>
      <c r="D96" s="10">
        <v>726526</v>
      </c>
      <c r="E96" s="10">
        <v>840343</v>
      </c>
      <c r="F96" s="10">
        <v>971507</v>
      </c>
    </row>
    <row r="97" spans="2:6" x14ac:dyDescent="0.25">
      <c r="B97" s="17">
        <v>45505</v>
      </c>
      <c r="C97" s="10">
        <v>552951</v>
      </c>
      <c r="D97" s="10">
        <v>728386</v>
      </c>
      <c r="E97" s="10">
        <v>842495</v>
      </c>
      <c r="F97" s="10">
        <v>973995</v>
      </c>
    </row>
    <row r="98" spans="2:6" x14ac:dyDescent="0.25">
      <c r="B98" s="17">
        <v>45536</v>
      </c>
      <c r="C98" s="10">
        <v>554122</v>
      </c>
      <c r="D98" s="10">
        <v>729929</v>
      </c>
      <c r="E98" s="10">
        <v>844280</v>
      </c>
      <c r="F98" s="10">
        <v>976058</v>
      </c>
    </row>
    <row r="99" spans="2:6" x14ac:dyDescent="0.25">
      <c r="B99" s="17">
        <v>45566</v>
      </c>
      <c r="C99" s="10">
        <v>553037</v>
      </c>
      <c r="D99" s="10">
        <v>728499</v>
      </c>
      <c r="E99" s="10">
        <v>842626</v>
      </c>
      <c r="F99" s="10">
        <v>974146</v>
      </c>
    </row>
    <row r="100" spans="2:6" x14ac:dyDescent="0.25">
      <c r="B100" s="17">
        <v>45597</v>
      </c>
      <c r="C100" s="10">
        <v>551914</v>
      </c>
      <c r="D100" s="10">
        <v>727021</v>
      </c>
      <c r="E100" s="10">
        <v>840916</v>
      </c>
      <c r="F100" s="10">
        <v>972169</v>
      </c>
    </row>
    <row r="101" spans="2:6" x14ac:dyDescent="0.25">
      <c r="B101" s="17">
        <v>45627</v>
      </c>
      <c r="C101" s="10">
        <v>550971</v>
      </c>
      <c r="D101" s="10">
        <v>725778</v>
      </c>
      <c r="E101" s="10">
        <v>839479</v>
      </c>
      <c r="F101" s="10">
        <v>970508</v>
      </c>
    </row>
    <row r="102" spans="2:6" x14ac:dyDescent="0.25">
      <c r="B102" s="17">
        <v>45658</v>
      </c>
      <c r="C102" s="10">
        <v>550138</v>
      </c>
      <c r="D102" s="10">
        <v>724680</v>
      </c>
      <c r="E102" s="10">
        <v>838209</v>
      </c>
      <c r="F102" s="10">
        <v>969040</v>
      </c>
    </row>
    <row r="103" spans="2:6" x14ac:dyDescent="0.25">
      <c r="B103" s="17">
        <v>45689</v>
      </c>
      <c r="C103" s="10">
        <v>549380</v>
      </c>
      <c r="D103" s="10">
        <v>723683</v>
      </c>
      <c r="E103" s="10">
        <v>837055</v>
      </c>
      <c r="F103" s="10">
        <v>967706</v>
      </c>
    </row>
    <row r="104" spans="2:6" x14ac:dyDescent="0.25">
      <c r="B104" s="17">
        <v>45717</v>
      </c>
      <c r="C104" s="10">
        <v>548712</v>
      </c>
      <c r="D104" s="10">
        <v>722802</v>
      </c>
      <c r="E104" s="10">
        <v>836036</v>
      </c>
      <c r="F104" s="10">
        <v>966528</v>
      </c>
    </row>
    <row r="105" spans="2:6" x14ac:dyDescent="0.25">
      <c r="B105" s="17">
        <v>45748</v>
      </c>
      <c r="C105" s="10">
        <v>548280</v>
      </c>
      <c r="D105" s="10">
        <v>722234</v>
      </c>
      <c r="E105" s="10">
        <v>835379</v>
      </c>
      <c r="F105" s="10">
        <v>965768</v>
      </c>
    </row>
    <row r="106" spans="2:6" x14ac:dyDescent="0.25">
      <c r="B106" s="17">
        <v>45778</v>
      </c>
      <c r="C106" s="10">
        <v>547832</v>
      </c>
      <c r="D106" s="10">
        <v>721642</v>
      </c>
      <c r="E106" s="10">
        <v>834695</v>
      </c>
      <c r="F106" s="10">
        <v>964978</v>
      </c>
    </row>
    <row r="107" spans="2:6" x14ac:dyDescent="0.25">
      <c r="B107" s="17">
        <v>45809</v>
      </c>
      <c r="C107" s="10">
        <v>547160</v>
      </c>
      <c r="D107" s="10">
        <v>720758</v>
      </c>
      <c r="E107" s="10">
        <v>833672</v>
      </c>
      <c r="F107" s="10">
        <v>963794</v>
      </c>
    </row>
    <row r="108" spans="2:6" x14ac:dyDescent="0.25">
      <c r="B108" s="17">
        <v>45839</v>
      </c>
      <c r="C108" s="10">
        <v>547505</v>
      </c>
      <c r="D108" s="10">
        <v>721213</v>
      </c>
      <c r="E108" s="10">
        <v>834198</v>
      </c>
      <c r="F108" s="10">
        <v>964403</v>
      </c>
    </row>
    <row r="109" spans="2:6" x14ac:dyDescent="0.25">
      <c r="B109" s="17">
        <v>45870</v>
      </c>
      <c r="C109" s="10">
        <v>547878</v>
      </c>
      <c r="D109" s="10">
        <v>721703</v>
      </c>
      <c r="E109" s="10">
        <v>834765</v>
      </c>
      <c r="F109" s="10">
        <v>965059</v>
      </c>
    </row>
    <row r="110" spans="2:6" x14ac:dyDescent="0.25">
      <c r="B110" s="17">
        <v>45901</v>
      </c>
      <c r="C110" s="10">
        <v>548358</v>
      </c>
      <c r="D110" s="10">
        <v>722336</v>
      </c>
      <c r="E110" s="10">
        <v>835498</v>
      </c>
      <c r="F110" s="10">
        <v>965905</v>
      </c>
    </row>
    <row r="111" spans="2:6" x14ac:dyDescent="0.25">
      <c r="B111" s="17">
        <v>45931</v>
      </c>
      <c r="C111" s="10">
        <v>548656</v>
      </c>
      <c r="D111" s="10">
        <v>722728</v>
      </c>
      <c r="E111" s="10">
        <v>835951</v>
      </c>
      <c r="F111" s="10">
        <v>966429</v>
      </c>
    </row>
    <row r="112" spans="2:6" x14ac:dyDescent="0.25">
      <c r="B112" s="17">
        <v>45962</v>
      </c>
      <c r="C112" s="10">
        <v>549050</v>
      </c>
      <c r="D112" s="10">
        <v>723247</v>
      </c>
      <c r="E112" s="10">
        <v>836551</v>
      </c>
      <c r="F112" s="10">
        <v>967124</v>
      </c>
    </row>
    <row r="113" spans="2:6" x14ac:dyDescent="0.25">
      <c r="B113" s="21">
        <v>45992</v>
      </c>
      <c r="C113" s="23">
        <v>549430</v>
      </c>
      <c r="D113" s="23">
        <v>723749</v>
      </c>
      <c r="E113" s="23">
        <v>837131</v>
      </c>
      <c r="F113" s="23">
        <v>967794</v>
      </c>
    </row>
    <row r="114" spans="2:6" x14ac:dyDescent="0.25">
      <c r="B114" s="17">
        <v>46023</v>
      </c>
      <c r="C114" s="10">
        <v>549648</v>
      </c>
      <c r="D114" s="10">
        <v>724035</v>
      </c>
      <c r="E114" s="10">
        <v>837463</v>
      </c>
      <c r="F114" s="10">
        <v>968178</v>
      </c>
    </row>
    <row r="115" spans="2:6" x14ac:dyDescent="0.25">
      <c r="B115" s="17">
        <v>46054</v>
      </c>
      <c r="C115" s="10">
        <v>549868</v>
      </c>
      <c r="D115" s="10">
        <v>724325</v>
      </c>
      <c r="E115" s="10">
        <v>837798</v>
      </c>
      <c r="F115" s="10">
        <v>968565</v>
      </c>
    </row>
    <row r="116" spans="2:6" x14ac:dyDescent="0.25">
      <c r="B116" s="17">
        <v>46082</v>
      </c>
      <c r="C116" s="10">
        <v>549957</v>
      </c>
      <c r="D116" s="10">
        <v>724442</v>
      </c>
      <c r="E116" s="10">
        <v>837933</v>
      </c>
      <c r="F116" s="10">
        <v>968721</v>
      </c>
    </row>
    <row r="117" spans="2:6" x14ac:dyDescent="0.25">
      <c r="B117" s="17">
        <v>46113</v>
      </c>
      <c r="C117" s="10">
        <v>550048</v>
      </c>
      <c r="D117" s="10">
        <v>724562</v>
      </c>
      <c r="E117" s="10">
        <v>838072</v>
      </c>
      <c r="F117" s="10">
        <v>968882</v>
      </c>
    </row>
    <row r="118" spans="2:6" x14ac:dyDescent="0.25">
      <c r="B118" s="17">
        <v>46143</v>
      </c>
      <c r="C118" s="10">
        <v>550253</v>
      </c>
      <c r="D118" s="10">
        <v>724831</v>
      </c>
      <c r="E118" s="10">
        <v>838384</v>
      </c>
      <c r="F118" s="10">
        <v>969242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RM 2017 Mvdeo C01 y 02</vt:lpstr>
      <vt:lpstr>RM 2017 Mvdeo Zona C04</vt:lpstr>
      <vt:lpstr>RM 2017 Int urb no consolid</vt:lpstr>
      <vt:lpstr>RM 2017 Int urb consolid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Deborah Ramírez (AVANZA S.A.)</cp:lastModifiedBy>
  <cp:lastPrinted>2016-10-31T18:41:53Z</cp:lastPrinted>
  <dcterms:created xsi:type="dcterms:W3CDTF">2012-02-27T21:34:17Z</dcterms:created>
  <dcterms:modified xsi:type="dcterms:W3CDTF">2026-04-24T15:37:35Z</dcterms:modified>
</cp:coreProperties>
</file>