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</mc:Choice>
  </mc:AlternateContent>
  <bookViews>
    <workbookView xWindow="195" yWindow="180" windowWidth="19755" windowHeight="4260" tabRatio="900"/>
  </bookViews>
  <sheets>
    <sheet name="CV Int urb consolid Reg 2017" sheetId="9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2" i="9" l="1"/>
  <c r="F12" i="9"/>
  <c r="G12" i="9"/>
  <c r="D12" i="9"/>
</calcChain>
</file>

<file path=xl/sharedStrings.xml><?xml version="1.0" encoding="utf-8"?>
<sst xmlns="http://schemas.openxmlformats.org/spreadsheetml/2006/main" count="7" uniqueCount="7">
  <si>
    <t>MES</t>
  </si>
  <si>
    <t>1 DORM</t>
  </si>
  <si>
    <t>2 DORM</t>
  </si>
  <si>
    <t>3 DORM</t>
  </si>
  <si>
    <t>4 DORM</t>
  </si>
  <si>
    <t>Tope de precio para Interior urbano consolidado
20% de viviendas para comercializar por el programa "Comercialización de vivienda promovida"
Reglamentación 434/017</t>
  </si>
  <si>
    <t>Interior urbano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</si>
</sst>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17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/>
    <xf numFmtId="17" fontId="0" fillId="0" borderId="0" xfId="0" applyNumberFormat="1" applyFill="1"/>
    <xf numFmtId="17" fontId="2" fillId="0" borderId="0" xfId="0" applyNumberFormat="1" applyFont="1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219075</xdr:rowOff>
    </xdr:from>
    <xdr:to>
      <xdr:col>2</xdr:col>
      <xdr:colOff>676275</xdr:colOff>
      <xdr:row>1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19075"/>
          <a:ext cx="676275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showGridLines="0" tabSelected="1" topLeftCell="B1" workbookViewId="0">
      <pane ySplit="3" topLeftCell="A19" activePane="bottomLeft" state="frozen"/>
      <selection pane="bottomLeft" activeCell="L28" sqref="L28"/>
    </sheetView>
  </sheetViews>
  <sheetFormatPr baseColWidth="10" defaultRowHeight="15" x14ac:dyDescent="0.25"/>
  <cols>
    <col min="1" max="1" width="6.7109375" customWidth="1"/>
    <col min="2" max="2" width="6.7109375" style="9" customWidth="1"/>
  </cols>
  <sheetData>
    <row r="1" spans="3:12" ht="57.75" customHeight="1" x14ac:dyDescent="0.25">
      <c r="D1" s="12" t="s">
        <v>5</v>
      </c>
      <c r="E1" s="13"/>
      <c r="F1" s="13"/>
      <c r="G1" s="14"/>
    </row>
    <row r="2" spans="3:12" x14ac:dyDescent="0.25">
      <c r="D2" s="15" t="s">
        <v>6</v>
      </c>
      <c r="E2" s="15"/>
      <c r="F2" s="15"/>
      <c r="G2" s="15"/>
    </row>
    <row r="3" spans="3:12" x14ac:dyDescent="0.25">
      <c r="C3" s="2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3:12" x14ac:dyDescent="0.25">
      <c r="C4" s="3">
        <v>42705</v>
      </c>
      <c r="D4" s="5">
        <v>543700</v>
      </c>
      <c r="E4" s="5">
        <v>716200</v>
      </c>
      <c r="F4" s="5">
        <v>828400</v>
      </c>
      <c r="G4" s="5">
        <v>957700</v>
      </c>
      <c r="I4" s="4"/>
      <c r="J4" s="4"/>
      <c r="K4" s="4"/>
      <c r="L4" s="4"/>
    </row>
    <row r="5" spans="3:12" x14ac:dyDescent="0.25">
      <c r="C5" s="3">
        <v>42736</v>
      </c>
      <c r="D5" s="5">
        <v>541270</v>
      </c>
      <c r="E5" s="5">
        <v>712999</v>
      </c>
      <c r="F5" s="5">
        <v>824698</v>
      </c>
      <c r="G5" s="5">
        <v>953420</v>
      </c>
      <c r="I5" s="4"/>
      <c r="J5" s="4"/>
      <c r="K5" s="4"/>
      <c r="L5" s="4"/>
    </row>
    <row r="6" spans="3:12" x14ac:dyDescent="0.25">
      <c r="C6" s="3">
        <v>42767</v>
      </c>
      <c r="D6" s="5">
        <v>541043</v>
      </c>
      <c r="E6" s="5">
        <v>712700</v>
      </c>
      <c r="F6" s="5">
        <v>824352</v>
      </c>
      <c r="G6" s="5">
        <v>953020</v>
      </c>
      <c r="I6" s="4"/>
      <c r="J6" s="4"/>
      <c r="K6" s="4"/>
      <c r="L6" s="4"/>
    </row>
    <row r="7" spans="3:12" x14ac:dyDescent="0.25">
      <c r="C7" s="3">
        <v>42795</v>
      </c>
      <c r="D7" s="5">
        <v>541014</v>
      </c>
      <c r="E7" s="5">
        <v>712662</v>
      </c>
      <c r="F7" s="5">
        <v>824307</v>
      </c>
      <c r="G7" s="5">
        <v>952969</v>
      </c>
      <c r="I7" s="4"/>
      <c r="J7" s="4"/>
      <c r="K7" s="4"/>
      <c r="L7" s="4"/>
    </row>
    <row r="8" spans="3:12" x14ac:dyDescent="0.25">
      <c r="C8" s="3">
        <v>42826</v>
      </c>
      <c r="D8" s="5">
        <v>540623</v>
      </c>
      <c r="E8" s="5">
        <v>712147</v>
      </c>
      <c r="F8" s="5">
        <v>823712</v>
      </c>
      <c r="G8" s="5">
        <v>952281</v>
      </c>
      <c r="I8" s="4"/>
      <c r="J8" s="4"/>
      <c r="K8" s="4"/>
      <c r="L8" s="4"/>
    </row>
    <row r="9" spans="3:12" x14ac:dyDescent="0.25">
      <c r="C9" s="3">
        <v>42856</v>
      </c>
      <c r="D9" s="5">
        <v>540608</v>
      </c>
      <c r="E9" s="5">
        <v>712126</v>
      </c>
      <c r="F9" s="5">
        <v>823688</v>
      </c>
      <c r="G9" s="5">
        <v>952253</v>
      </c>
      <c r="I9" s="4"/>
      <c r="J9" s="4"/>
      <c r="K9" s="4"/>
      <c r="L9" s="4"/>
    </row>
    <row r="10" spans="3:12" x14ac:dyDescent="0.25">
      <c r="C10" s="3">
        <v>42887</v>
      </c>
      <c r="D10" s="5">
        <v>541015</v>
      </c>
      <c r="E10" s="5">
        <v>712664</v>
      </c>
      <c r="F10" s="5">
        <v>824309</v>
      </c>
      <c r="G10" s="5">
        <v>952971</v>
      </c>
    </row>
    <row r="11" spans="3:12" x14ac:dyDescent="0.25">
      <c r="C11" s="3">
        <v>42917</v>
      </c>
      <c r="D11" s="5">
        <v>541009</v>
      </c>
      <c r="E11" s="5">
        <v>712655</v>
      </c>
      <c r="F11" s="5">
        <v>824300</v>
      </c>
      <c r="G11" s="5">
        <v>952960</v>
      </c>
    </row>
    <row r="12" spans="3:12" x14ac:dyDescent="0.25">
      <c r="C12" s="6">
        <v>42948</v>
      </c>
      <c r="D12" s="7">
        <f>+ROUND('[1]CV Int urb  consolid Reg 2017'!C14,0)</f>
        <v>541719</v>
      </c>
      <c r="E12" s="7">
        <f>+ROUND('[1]CV Int urb  consolid Reg 2017'!D14,0)</f>
        <v>713591</v>
      </c>
      <c r="F12" s="7">
        <f>+ROUND('[1]CV Int urb  consolid Reg 2017'!E14,0)</f>
        <v>825382</v>
      </c>
      <c r="G12" s="7">
        <f>+ROUND('[1]CV Int urb  consolid Reg 2017'!F14,0)</f>
        <v>954211</v>
      </c>
    </row>
    <row r="13" spans="3:12" x14ac:dyDescent="0.25">
      <c r="C13" s="6">
        <v>42979</v>
      </c>
      <c r="D13" s="7">
        <v>542788</v>
      </c>
      <c r="E13" s="7">
        <v>714998</v>
      </c>
      <c r="F13" s="7">
        <v>827010</v>
      </c>
      <c r="G13" s="7">
        <v>956093</v>
      </c>
    </row>
    <row r="14" spans="3:12" x14ac:dyDescent="0.25">
      <c r="C14" s="6">
        <v>43009</v>
      </c>
      <c r="D14" s="7">
        <v>544064</v>
      </c>
      <c r="E14" s="7">
        <v>716680</v>
      </c>
      <c r="F14" s="7">
        <v>828955</v>
      </c>
      <c r="G14" s="7">
        <v>958341</v>
      </c>
    </row>
    <row r="15" spans="3:12" x14ac:dyDescent="0.25">
      <c r="C15" s="6">
        <v>43040</v>
      </c>
      <c r="D15" s="7">
        <v>545570</v>
      </c>
      <c r="E15" s="7">
        <v>718663</v>
      </c>
      <c r="F15" s="7">
        <v>831249</v>
      </c>
      <c r="G15" s="7">
        <v>960994</v>
      </c>
    </row>
    <row r="16" spans="3:12" x14ac:dyDescent="0.25">
      <c r="C16" s="6">
        <v>43070</v>
      </c>
      <c r="D16" s="7">
        <v>547140</v>
      </c>
      <c r="E16" s="7">
        <v>720732</v>
      </c>
      <c r="F16" s="7">
        <v>833642</v>
      </c>
      <c r="G16" s="7">
        <v>963760</v>
      </c>
    </row>
    <row r="17" spans="3:7" x14ac:dyDescent="0.25">
      <c r="C17" s="6">
        <v>43101</v>
      </c>
      <c r="D17" s="7">
        <v>549986</v>
      </c>
      <c r="E17" s="7">
        <v>724480</v>
      </c>
      <c r="F17" s="7">
        <v>837977</v>
      </c>
      <c r="G17" s="7">
        <v>968772</v>
      </c>
    </row>
    <row r="18" spans="3:7" x14ac:dyDescent="0.25">
      <c r="C18" s="6">
        <v>43132</v>
      </c>
      <c r="D18" s="8">
        <v>551076</v>
      </c>
      <c r="E18" s="8">
        <v>725916</v>
      </c>
      <c r="F18" s="8">
        <v>839638</v>
      </c>
      <c r="G18" s="8">
        <v>970692</v>
      </c>
    </row>
    <row r="19" spans="3:7" s="9" customFormat="1" x14ac:dyDescent="0.25">
      <c r="C19" s="6">
        <v>43160</v>
      </c>
      <c r="D19" s="8">
        <v>551585</v>
      </c>
      <c r="E19" s="8">
        <v>726586</v>
      </c>
      <c r="F19" s="8">
        <v>840413</v>
      </c>
      <c r="G19" s="8">
        <v>971589</v>
      </c>
    </row>
    <row r="20" spans="3:7" x14ac:dyDescent="0.25">
      <c r="C20" s="6">
        <v>43191</v>
      </c>
      <c r="D20" s="8">
        <v>551977</v>
      </c>
      <c r="E20" s="8">
        <v>727103</v>
      </c>
      <c r="F20" s="8">
        <v>841011</v>
      </c>
      <c r="G20" s="8">
        <v>972280</v>
      </c>
    </row>
    <row r="21" spans="3:7" s="9" customFormat="1" x14ac:dyDescent="0.25">
      <c r="C21" s="6">
        <v>43221</v>
      </c>
      <c r="D21" s="8">
        <v>552385</v>
      </c>
      <c r="E21" s="8">
        <v>727641</v>
      </c>
      <c r="F21" s="8">
        <v>841634</v>
      </c>
      <c r="G21" s="8">
        <v>972999</v>
      </c>
    </row>
    <row r="22" spans="3:7" s="9" customFormat="1" x14ac:dyDescent="0.25">
      <c r="C22" s="6">
        <v>43252</v>
      </c>
      <c r="D22" s="8">
        <v>552613</v>
      </c>
      <c r="E22" s="8">
        <v>727941</v>
      </c>
      <c r="F22" s="8">
        <v>841980</v>
      </c>
      <c r="G22" s="8">
        <v>973400</v>
      </c>
    </row>
    <row r="23" spans="3:7" s="9" customFormat="1" x14ac:dyDescent="0.25">
      <c r="C23" s="6">
        <v>43282</v>
      </c>
      <c r="D23" s="8">
        <v>553344</v>
      </c>
      <c r="E23" s="8">
        <v>728903</v>
      </c>
      <c r="F23" s="8">
        <v>843093</v>
      </c>
      <c r="G23" s="8">
        <v>974687</v>
      </c>
    </row>
    <row r="24" spans="3:7" x14ac:dyDescent="0.25">
      <c r="C24" s="10">
        <v>43313</v>
      </c>
      <c r="D24" s="8">
        <v>553648</v>
      </c>
      <c r="E24" s="8">
        <v>729304</v>
      </c>
      <c r="F24" s="8">
        <v>843557</v>
      </c>
      <c r="G24" s="8">
        <v>975223</v>
      </c>
    </row>
    <row r="25" spans="3:7" x14ac:dyDescent="0.25">
      <c r="C25" s="10">
        <v>43344</v>
      </c>
      <c r="D25" s="8">
        <v>553617</v>
      </c>
      <c r="E25" s="8">
        <v>729263</v>
      </c>
      <c r="F25" s="8">
        <v>843510</v>
      </c>
      <c r="G25" s="8">
        <v>975168</v>
      </c>
    </row>
    <row r="26" spans="3:7" x14ac:dyDescent="0.25">
      <c r="C26" s="10">
        <v>43374</v>
      </c>
      <c r="D26" s="8">
        <v>553399</v>
      </c>
      <c r="E26" s="8">
        <v>728977</v>
      </c>
      <c r="F26" s="8">
        <v>843178</v>
      </c>
      <c r="G26" s="8">
        <v>974785</v>
      </c>
    </row>
    <row r="27" spans="3:7" x14ac:dyDescent="0.25">
      <c r="C27" s="10">
        <v>43405</v>
      </c>
      <c r="D27" s="8">
        <v>555128</v>
      </c>
      <c r="E27" s="8">
        <v>731254</v>
      </c>
      <c r="F27" s="8">
        <v>845812</v>
      </c>
      <c r="G27" s="8">
        <v>977830</v>
      </c>
    </row>
    <row r="28" spans="3:7" x14ac:dyDescent="0.25">
      <c r="C28" s="11">
        <v>43435</v>
      </c>
      <c r="D28" s="8">
        <v>556959</v>
      </c>
      <c r="E28" s="8">
        <v>733665</v>
      </c>
      <c r="F28" s="8">
        <v>848601</v>
      </c>
      <c r="G28" s="8">
        <v>981054</v>
      </c>
    </row>
    <row r="29" spans="3:7" x14ac:dyDescent="0.25">
      <c r="C29" s="11">
        <v>43466</v>
      </c>
      <c r="D29" s="8">
        <v>556710</v>
      </c>
      <c r="E29" s="8">
        <v>733338</v>
      </c>
      <c r="F29" s="8">
        <v>848223</v>
      </c>
      <c r="G29" s="8">
        <v>980617</v>
      </c>
    </row>
    <row r="30" spans="3:7" x14ac:dyDescent="0.25">
      <c r="C30" s="11">
        <v>43497</v>
      </c>
      <c r="D30" s="8">
        <v>556411</v>
      </c>
      <c r="E30" s="8">
        <v>732944</v>
      </c>
      <c r="F30" s="8">
        <v>847767</v>
      </c>
      <c r="G30" s="8">
        <v>980090</v>
      </c>
    </row>
    <row r="31" spans="3:7" x14ac:dyDescent="0.25">
      <c r="C31" s="11">
        <v>43525</v>
      </c>
      <c r="D31" s="8">
        <v>556079</v>
      </c>
      <c r="E31" s="8">
        <v>732507</v>
      </c>
      <c r="F31" s="8">
        <v>847262</v>
      </c>
      <c r="G31" s="8">
        <v>979506</v>
      </c>
    </row>
    <row r="32" spans="3:7" x14ac:dyDescent="0.25">
      <c r="C32" s="11">
        <v>43556</v>
      </c>
      <c r="D32" s="8">
        <v>556241</v>
      </c>
      <c r="E32" s="8">
        <v>732719</v>
      </c>
      <c r="F32" s="8">
        <v>847507</v>
      </c>
      <c r="G32" s="8">
        <v>979790</v>
      </c>
    </row>
    <row r="33" spans="3:7" x14ac:dyDescent="0.25">
      <c r="C33" s="11">
        <v>43586</v>
      </c>
      <c r="D33" s="8">
        <v>556121</v>
      </c>
      <c r="E33" s="8">
        <v>732561</v>
      </c>
      <c r="F33" s="8">
        <v>847325</v>
      </c>
      <c r="G33" s="8">
        <v>979579</v>
      </c>
    </row>
    <row r="34" spans="3:7" x14ac:dyDescent="0.25">
      <c r="C34" s="11">
        <v>43617</v>
      </c>
      <c r="D34" s="8">
        <v>556278</v>
      </c>
      <c r="E34" s="8">
        <v>732769</v>
      </c>
      <c r="F34" s="8">
        <v>847564</v>
      </c>
      <c r="G34" s="8">
        <v>979856</v>
      </c>
    </row>
    <row r="35" spans="3:7" x14ac:dyDescent="0.25">
      <c r="C35" s="11">
        <v>43647</v>
      </c>
      <c r="D35" s="8">
        <v>556021</v>
      </c>
      <c r="E35" s="8">
        <v>732430</v>
      </c>
      <c r="F35" s="8">
        <v>847172</v>
      </c>
      <c r="G35" s="8">
        <v>979403</v>
      </c>
    </row>
    <row r="36" spans="3:7" x14ac:dyDescent="0.25">
      <c r="C36" s="11">
        <v>43678</v>
      </c>
      <c r="D36" s="8">
        <v>556151</v>
      </c>
      <c r="E36" s="8">
        <v>732602</v>
      </c>
      <c r="F36" s="8">
        <v>847371</v>
      </c>
      <c r="G36" s="8">
        <v>979632</v>
      </c>
    </row>
    <row r="37" spans="3:7" x14ac:dyDescent="0.25">
      <c r="C37" s="11">
        <v>43709</v>
      </c>
      <c r="D37" s="8">
        <v>556236</v>
      </c>
      <c r="E37" s="8">
        <v>732714</v>
      </c>
      <c r="F37" s="8">
        <v>847501</v>
      </c>
      <c r="G37" s="8">
        <v>979782</v>
      </c>
    </row>
    <row r="38" spans="3:7" x14ac:dyDescent="0.25">
      <c r="C38" s="11">
        <v>43739</v>
      </c>
      <c r="D38" s="8">
        <v>557800</v>
      </c>
      <c r="E38" s="8">
        <v>734774</v>
      </c>
      <c r="F38" s="8">
        <v>849884</v>
      </c>
      <c r="G38" s="8">
        <v>982537</v>
      </c>
    </row>
  </sheetData>
  <mergeCells count="2">
    <mergeCell ref="D1:G1"/>
    <mergeCell ref="D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LinksUpToDate>false</LinksUpToDate>
  <SharedDoc>false</SharedDoc>
  <HyperlinksChanged>false</HyperlinksChanged>
</Properties>
</file>