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00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D12" i="8"/>
  <c r="E12" i="8"/>
  <c r="F12" i="8"/>
  <c r="C12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<sst xmlns="http://schemas.openxmlformats.org/spreadsheetml/2006/main" count="28" uniqueCount="13">
  <si>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</si>
  <si>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</si>
  <si>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</si>
  <si>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</si>
  <si>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</si>
  <si>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</si>
  <si>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</si>
  <si>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</si>
  <si>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</si>
  <si>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Interior urbano no consolidado</t>
  </si>
  <si>
    <t>Interior urbano consolidado</t>
  </si>
  <si>
    <t>Montevideo ZONA 01, 02 Y 03</t>
  </si>
  <si>
    <t>Montevideo ZONA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</si>
</sst>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371474</xdr:rowOff>
    </xdr:from>
    <xdr:to>
      <xdr:col>1</xdr:col>
      <xdr:colOff>685800</xdr:colOff>
      <xdr:row>1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7147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200024</xdr:rowOff>
    </xdr:from>
    <xdr:to>
      <xdr:col>1</xdr:col>
      <xdr:colOff>695325</xdr:colOff>
      <xdr:row>1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00024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200025</xdr:rowOff>
    </xdr:from>
    <xdr:to>
      <xdr:col>1</xdr:col>
      <xdr:colOff>685800</xdr:colOff>
      <xdr:row>1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00025"/>
          <a:ext cx="67627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436245</xdr:colOff>
      <xdr:row>0</xdr:row>
      <xdr:rowOff>161925</xdr:rowOff>
    </xdr:from>
    <xdr:to>
      <xdr:col>1</xdr:col>
      <xdr:colOff>664845</xdr:colOff>
      <xdr:row>1</xdr:row>
      <xdr:rowOff>81915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" y="161925"/>
          <a:ext cx="676275" cy="653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GridLines="0" tabSelected="1" workbookViewId="0">
      <pane ySplit="3" topLeftCell="A41" activePane="bottomLeft" state="frozen"/>
      <selection pane="bottomLeft" activeCell="B48" sqref="B48:F48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19" t="s">
        <v>5</v>
      </c>
      <c r="D1" s="20"/>
      <c r="E1" s="20"/>
      <c r="F1" s="21"/>
    </row>
    <row r="2" spans="2:11" ht="21" customHeight="1" x14ac:dyDescent="0.25">
      <c r="C2" s="22" t="s">
        <v>11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5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5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5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5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6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6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6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6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6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6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6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6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6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6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6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6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6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6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8"/>
    </row>
    <row r="42" spans="2:7" x14ac:dyDescent="0.25">
      <c r="B42" s="16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6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6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6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6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  <row r="47" spans="2:7" s="14" customFormat="1" x14ac:dyDescent="0.25">
      <c r="B47" s="16">
        <v>44013</v>
      </c>
      <c r="C47" s="10">
        <v>584383</v>
      </c>
      <c r="D47" s="10">
        <v>772402</v>
      </c>
      <c r="E47" s="10">
        <v>956356</v>
      </c>
      <c r="F47" s="10">
        <v>1100673</v>
      </c>
    </row>
    <row r="48" spans="2:7" x14ac:dyDescent="0.25">
      <c r="B48" s="16">
        <v>44044</v>
      </c>
      <c r="C48" s="10">
        <v>583297</v>
      </c>
      <c r="D48" s="10">
        <v>770966</v>
      </c>
      <c r="E48" s="10">
        <v>954578</v>
      </c>
      <c r="F48" s="10">
        <v>1098627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GridLines="0" workbookViewId="0">
      <pane ySplit="3" topLeftCell="A40" activePane="bottomLeft" state="frozen"/>
      <selection pane="bottomLeft" activeCell="B48" sqref="B48:F48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C1" s="19" t="s">
        <v>6</v>
      </c>
      <c r="D1" s="20"/>
      <c r="E1" s="20"/>
      <c r="F1" s="21"/>
    </row>
    <row r="2" spans="2:11" x14ac:dyDescent="0.25">
      <c r="C2" s="22" t="s">
        <v>12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3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3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3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3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3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3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3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3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3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3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3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3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3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3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3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3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3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3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3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15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15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15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15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6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6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6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6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6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6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6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6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6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6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6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6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6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6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6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6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6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6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6">
        <v>43983</v>
      </c>
      <c r="C46" s="10">
        <v>15678</v>
      </c>
      <c r="D46" s="10">
        <v>15067</v>
      </c>
      <c r="E46" s="10">
        <v>14660</v>
      </c>
      <c r="F46" s="10">
        <v>13845</v>
      </c>
    </row>
    <row r="47" spans="2:6" s="14" customFormat="1" x14ac:dyDescent="0.25">
      <c r="B47" s="16">
        <v>44013</v>
      </c>
      <c r="C47" s="10">
        <v>15651</v>
      </c>
      <c r="D47" s="10">
        <v>15042</v>
      </c>
      <c r="E47" s="10">
        <v>14635</v>
      </c>
      <c r="F47" s="10">
        <v>13822</v>
      </c>
    </row>
    <row r="48" spans="2:6" x14ac:dyDescent="0.25">
      <c r="B48" s="16">
        <v>44044</v>
      </c>
      <c r="C48" s="10">
        <v>15622</v>
      </c>
      <c r="D48" s="10">
        <v>15014</v>
      </c>
      <c r="E48" s="10">
        <v>14608</v>
      </c>
      <c r="F48" s="10">
        <v>13796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>
      <pane ySplit="3" topLeftCell="A40" activePane="bottomLeft" state="frozen"/>
      <selection pane="bottomLeft" activeCell="B48" sqref="B48:F48"/>
    </sheetView>
  </sheetViews>
  <sheetFormatPr baseColWidth="10" defaultRowHeight="15" x14ac:dyDescent="0.25"/>
  <cols>
    <col min="1" max="1" width="7" style="14" customWidth="1"/>
  </cols>
  <sheetData>
    <row r="1" spans="2:11" ht="57.75" customHeight="1" x14ac:dyDescent="0.25">
      <c r="C1" s="19" t="s">
        <v>7</v>
      </c>
      <c r="D1" s="20"/>
      <c r="E1" s="20"/>
      <c r="F1" s="21"/>
    </row>
    <row r="2" spans="2:11" x14ac:dyDescent="0.25">
      <c r="C2" s="22" t="s">
        <v>9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13800</v>
      </c>
      <c r="D4" s="5">
        <v>13300</v>
      </c>
      <c r="E4" s="5">
        <v>13000</v>
      </c>
      <c r="F4" s="5">
        <v>12000</v>
      </c>
      <c r="H4" s="4"/>
      <c r="I4" s="4"/>
      <c r="J4" s="4"/>
      <c r="K4" s="4"/>
    </row>
    <row r="5" spans="2:11" x14ac:dyDescent="0.25">
      <c r="B5" s="3">
        <v>42736</v>
      </c>
      <c r="C5" s="5">
        <v>13738</v>
      </c>
      <c r="D5" s="5">
        <v>13241</v>
      </c>
      <c r="E5" s="5">
        <v>12942</v>
      </c>
      <c r="F5" s="5">
        <v>11946</v>
      </c>
      <c r="H5" s="4"/>
      <c r="I5" s="4"/>
      <c r="J5" s="4"/>
      <c r="K5" s="4"/>
    </row>
    <row r="6" spans="2:11" x14ac:dyDescent="0.25">
      <c r="B6" s="3">
        <v>42767</v>
      </c>
      <c r="C6" s="5">
        <v>13733</v>
      </c>
      <c r="D6" s="5">
        <v>13235</v>
      </c>
      <c r="E6" s="5">
        <v>12936</v>
      </c>
      <c r="F6" s="5">
        <v>11941</v>
      </c>
      <c r="H6" s="4"/>
      <c r="I6" s="4"/>
      <c r="J6" s="4"/>
      <c r="K6" s="4"/>
    </row>
    <row r="7" spans="2:11" x14ac:dyDescent="0.25">
      <c r="B7" s="3">
        <v>42795</v>
      </c>
      <c r="C7" s="5">
        <v>13732</v>
      </c>
      <c r="D7" s="5">
        <v>13234</v>
      </c>
      <c r="E7" s="5">
        <v>12936</v>
      </c>
      <c r="F7" s="5">
        <v>11941</v>
      </c>
      <c r="H7" s="4"/>
      <c r="I7" s="4"/>
      <c r="J7" s="4"/>
      <c r="K7" s="4"/>
    </row>
    <row r="8" spans="2:11" x14ac:dyDescent="0.25">
      <c r="B8" s="3">
        <v>42826</v>
      </c>
      <c r="C8" s="5">
        <v>13722</v>
      </c>
      <c r="D8" s="5">
        <v>13225</v>
      </c>
      <c r="E8" s="5">
        <v>12926</v>
      </c>
      <c r="F8" s="5">
        <v>11932</v>
      </c>
      <c r="H8" s="4"/>
      <c r="I8" s="4"/>
      <c r="J8" s="4"/>
      <c r="K8" s="4"/>
    </row>
    <row r="9" spans="2:11" x14ac:dyDescent="0.25">
      <c r="B9" s="3">
        <v>42856</v>
      </c>
      <c r="C9" s="5">
        <v>13722</v>
      </c>
      <c r="D9" s="5">
        <v>13224</v>
      </c>
      <c r="E9" s="5">
        <v>12926</v>
      </c>
      <c r="F9" s="5">
        <v>11932</v>
      </c>
      <c r="H9" s="4"/>
      <c r="I9" s="4"/>
      <c r="J9" s="4"/>
      <c r="K9" s="4"/>
    </row>
    <row r="10" spans="2:11" x14ac:dyDescent="0.25">
      <c r="B10" s="3">
        <v>42887</v>
      </c>
      <c r="C10" s="5">
        <v>13732</v>
      </c>
      <c r="D10" s="5">
        <v>13234</v>
      </c>
      <c r="E10" s="5">
        <v>12936</v>
      </c>
      <c r="F10" s="5">
        <v>11941</v>
      </c>
    </row>
    <row r="11" spans="2:11" x14ac:dyDescent="0.25">
      <c r="B11" s="3">
        <v>42917</v>
      </c>
      <c r="C11" s="5">
        <v>13732</v>
      </c>
      <c r="D11" s="5">
        <v>13234</v>
      </c>
      <c r="E11" s="5">
        <v>12936</v>
      </c>
      <c r="F11" s="5">
        <v>11941</v>
      </c>
    </row>
    <row r="12" spans="2:11" x14ac:dyDescent="0.25">
      <c r="B12" s="7">
        <v>42948</v>
      </c>
      <c r="C12" s="8">
        <f>+ROUND('[1]CV Int urb no consolid Reg 2017'!C14,0)</f>
        <v>13750</v>
      </c>
      <c r="D12" s="8">
        <f>+ROUND('[1]CV Int urb no consolid Reg 2017'!D14,0)</f>
        <v>13252</v>
      </c>
      <c r="E12" s="8">
        <f>+ROUND('[1]CV Int urb no consolid Reg 2017'!E14,0)</f>
        <v>12953</v>
      </c>
      <c r="F12" s="8">
        <f>+ROUND('[1]CV Int urb no consolid Reg 2017'!F14,0)</f>
        <v>11956</v>
      </c>
    </row>
    <row r="13" spans="2:11" x14ac:dyDescent="0.25">
      <c r="B13" s="7">
        <v>42979</v>
      </c>
      <c r="C13" s="8">
        <v>13777</v>
      </c>
      <c r="D13" s="8">
        <v>13278</v>
      </c>
      <c r="E13" s="8">
        <v>12978</v>
      </c>
      <c r="F13" s="8">
        <v>11980</v>
      </c>
    </row>
    <row r="14" spans="2:11" x14ac:dyDescent="0.25">
      <c r="B14" s="7">
        <v>43009</v>
      </c>
      <c r="C14" s="8">
        <v>13809</v>
      </c>
      <c r="D14" s="8">
        <v>13309</v>
      </c>
      <c r="E14" s="8">
        <v>13009</v>
      </c>
      <c r="F14" s="8">
        <v>12008</v>
      </c>
    </row>
    <row r="15" spans="2:11" x14ac:dyDescent="0.25">
      <c r="B15" s="7">
        <v>43040</v>
      </c>
      <c r="C15" s="8">
        <v>13847</v>
      </c>
      <c r="D15" s="8">
        <v>13346</v>
      </c>
      <c r="E15" s="8">
        <v>13045</v>
      </c>
      <c r="F15" s="8">
        <v>12041</v>
      </c>
    </row>
    <row r="16" spans="2:11" x14ac:dyDescent="0.25">
      <c r="B16" s="7">
        <v>43070</v>
      </c>
      <c r="C16" s="8">
        <v>13887</v>
      </c>
      <c r="D16" s="8">
        <v>13384</v>
      </c>
      <c r="E16" s="8">
        <v>13082</v>
      </c>
      <c r="F16" s="8">
        <v>12076</v>
      </c>
    </row>
    <row r="17" spans="1:6" x14ac:dyDescent="0.25">
      <c r="B17" s="7">
        <v>43101</v>
      </c>
      <c r="C17" s="8">
        <v>13960</v>
      </c>
      <c r="D17" s="8">
        <v>13454</v>
      </c>
      <c r="E17" s="8">
        <v>13150</v>
      </c>
      <c r="F17" s="8">
        <v>12139</v>
      </c>
    </row>
    <row r="18" spans="1:6" x14ac:dyDescent="0.25">
      <c r="B18" s="7">
        <v>43132</v>
      </c>
      <c r="C18" s="9">
        <v>13987</v>
      </c>
      <c r="D18" s="9">
        <v>13480</v>
      </c>
      <c r="E18" s="9">
        <v>13176</v>
      </c>
      <c r="F18" s="9">
        <v>12163</v>
      </c>
    </row>
    <row r="19" spans="1:6" s="13" customFormat="1" x14ac:dyDescent="0.25">
      <c r="A19" s="14"/>
      <c r="B19" s="7">
        <v>43160</v>
      </c>
      <c r="C19" s="9">
        <v>14000</v>
      </c>
      <c r="D19" s="9">
        <v>13493</v>
      </c>
      <c r="E19" s="9">
        <v>13189</v>
      </c>
      <c r="F19" s="9">
        <v>12174</v>
      </c>
    </row>
    <row r="20" spans="1:6" x14ac:dyDescent="0.25">
      <c r="B20" s="7">
        <v>43191</v>
      </c>
      <c r="C20" s="9">
        <v>14010</v>
      </c>
      <c r="D20" s="9">
        <v>13502</v>
      </c>
      <c r="E20" s="9">
        <v>13198</v>
      </c>
      <c r="F20" s="9">
        <v>12183</v>
      </c>
    </row>
    <row r="21" spans="1:6" s="14" customFormat="1" x14ac:dyDescent="0.25">
      <c r="B21" s="7">
        <v>43221</v>
      </c>
      <c r="C21" s="9">
        <v>14020</v>
      </c>
      <c r="D21" s="9">
        <v>13512</v>
      </c>
      <c r="E21" s="9">
        <v>13208</v>
      </c>
      <c r="F21" s="9">
        <v>12192</v>
      </c>
    </row>
    <row r="22" spans="1:6" s="14" customFormat="1" x14ac:dyDescent="0.25">
      <c r="B22" s="7">
        <v>43252</v>
      </c>
      <c r="C22" s="9">
        <v>14026</v>
      </c>
      <c r="D22" s="9">
        <v>13518</v>
      </c>
      <c r="E22" s="9">
        <v>13213</v>
      </c>
      <c r="F22" s="9">
        <v>12197</v>
      </c>
    </row>
    <row r="23" spans="1:6" s="14" customFormat="1" x14ac:dyDescent="0.25">
      <c r="B23" s="7">
        <v>43282</v>
      </c>
      <c r="C23" s="9">
        <v>14045</v>
      </c>
      <c r="D23" s="9">
        <v>13536</v>
      </c>
      <c r="E23" s="9">
        <v>13231</v>
      </c>
      <c r="F23" s="9">
        <v>12213</v>
      </c>
    </row>
    <row r="24" spans="1:6" x14ac:dyDescent="0.25">
      <c r="B24" s="15">
        <v>43313</v>
      </c>
      <c r="C24" s="9">
        <v>14052</v>
      </c>
      <c r="D24" s="9">
        <v>13543</v>
      </c>
      <c r="E24" s="9">
        <v>13238</v>
      </c>
      <c r="F24" s="9">
        <v>12220</v>
      </c>
    </row>
    <row r="25" spans="1:6" x14ac:dyDescent="0.25">
      <c r="B25" s="15">
        <v>43344</v>
      </c>
      <c r="C25" s="9">
        <v>14052</v>
      </c>
      <c r="D25" s="9">
        <v>13543</v>
      </c>
      <c r="E25" s="9">
        <v>13237</v>
      </c>
      <c r="F25" s="9">
        <v>12219</v>
      </c>
    </row>
    <row r="26" spans="1:6" x14ac:dyDescent="0.25">
      <c r="B26" s="15">
        <v>43374</v>
      </c>
      <c r="C26" s="9">
        <v>14046</v>
      </c>
      <c r="D26" s="9">
        <v>13537</v>
      </c>
      <c r="E26" s="9">
        <v>13232</v>
      </c>
      <c r="F26" s="9">
        <v>12214</v>
      </c>
    </row>
    <row r="27" spans="1:6" x14ac:dyDescent="0.25">
      <c r="B27" s="15">
        <v>43405</v>
      </c>
      <c r="C27" s="9">
        <v>14090</v>
      </c>
      <c r="D27" s="9">
        <v>13580</v>
      </c>
      <c r="E27" s="9">
        <v>13273</v>
      </c>
      <c r="F27" s="9">
        <v>12252</v>
      </c>
    </row>
    <row r="28" spans="1:6" x14ac:dyDescent="0.25">
      <c r="B28" s="16">
        <v>43435</v>
      </c>
      <c r="C28" s="9">
        <v>14137</v>
      </c>
      <c r="D28" s="9">
        <v>13624</v>
      </c>
      <c r="E28" s="9">
        <v>13317</v>
      </c>
      <c r="F28" s="9">
        <v>12293</v>
      </c>
    </row>
    <row r="29" spans="1:6" x14ac:dyDescent="0.25">
      <c r="B29" s="16">
        <v>43466</v>
      </c>
      <c r="C29" s="9">
        <v>14130</v>
      </c>
      <c r="D29" s="9">
        <v>13618</v>
      </c>
      <c r="E29" s="9">
        <v>13311</v>
      </c>
      <c r="F29" s="9">
        <v>12287</v>
      </c>
    </row>
    <row r="30" spans="1:6" x14ac:dyDescent="0.25">
      <c r="B30" s="16">
        <v>43497</v>
      </c>
      <c r="C30" s="9">
        <v>14123</v>
      </c>
      <c r="D30" s="9">
        <v>13611</v>
      </c>
      <c r="E30" s="9">
        <v>13304</v>
      </c>
      <c r="F30" s="9">
        <v>12281</v>
      </c>
    </row>
    <row r="31" spans="1:6" x14ac:dyDescent="0.25">
      <c r="B31" s="16">
        <v>43525</v>
      </c>
      <c r="C31" s="9">
        <v>14114</v>
      </c>
      <c r="D31" s="9">
        <v>13603</v>
      </c>
      <c r="E31" s="9">
        <v>13296</v>
      </c>
      <c r="F31" s="9">
        <v>12273</v>
      </c>
    </row>
    <row r="32" spans="1:6" x14ac:dyDescent="0.25">
      <c r="B32" s="16">
        <v>43556</v>
      </c>
      <c r="C32" s="9">
        <v>14118</v>
      </c>
      <c r="D32" s="9">
        <v>13607</v>
      </c>
      <c r="E32" s="9">
        <v>13300</v>
      </c>
      <c r="F32" s="9">
        <v>12277</v>
      </c>
    </row>
    <row r="33" spans="2:6" x14ac:dyDescent="0.25">
      <c r="B33" s="16">
        <v>43586</v>
      </c>
      <c r="C33" s="9">
        <v>14115</v>
      </c>
      <c r="D33" s="9">
        <v>13604</v>
      </c>
      <c r="E33" s="9">
        <v>13297</v>
      </c>
      <c r="F33" s="9">
        <v>12274</v>
      </c>
    </row>
    <row r="34" spans="2:6" x14ac:dyDescent="0.25">
      <c r="B34" s="16">
        <v>43617</v>
      </c>
      <c r="C34" s="9">
        <v>14119</v>
      </c>
      <c r="D34" s="9">
        <v>13608</v>
      </c>
      <c r="E34" s="9">
        <v>13301</v>
      </c>
      <c r="F34" s="9">
        <v>12278</v>
      </c>
    </row>
    <row r="35" spans="2:6" x14ac:dyDescent="0.25">
      <c r="B35" s="16">
        <v>43647</v>
      </c>
      <c r="C35" s="9">
        <v>14113</v>
      </c>
      <c r="D35" s="9">
        <v>13601</v>
      </c>
      <c r="E35" s="9">
        <v>13295</v>
      </c>
      <c r="F35" s="9">
        <v>12272</v>
      </c>
    </row>
    <row r="36" spans="2:6" x14ac:dyDescent="0.25">
      <c r="B36" s="16">
        <v>43678</v>
      </c>
      <c r="C36" s="9">
        <v>14116</v>
      </c>
      <c r="D36" s="9">
        <v>13605</v>
      </c>
      <c r="E36" s="9">
        <v>13298</v>
      </c>
      <c r="F36" s="9">
        <v>12275</v>
      </c>
    </row>
    <row r="37" spans="2:6" x14ac:dyDescent="0.25">
      <c r="B37" s="16">
        <v>43709</v>
      </c>
      <c r="C37" s="9">
        <v>14118</v>
      </c>
      <c r="D37" s="9">
        <v>13607</v>
      </c>
      <c r="E37" s="9">
        <v>13300</v>
      </c>
      <c r="F37" s="9">
        <v>12277</v>
      </c>
    </row>
    <row r="38" spans="2:6" x14ac:dyDescent="0.25">
      <c r="B38" s="16">
        <v>43739</v>
      </c>
      <c r="C38" s="9">
        <v>14158</v>
      </c>
      <c r="D38" s="9">
        <v>13645</v>
      </c>
      <c r="E38" s="9">
        <v>13337</v>
      </c>
      <c r="F38" s="9">
        <v>12311</v>
      </c>
    </row>
    <row r="39" spans="2:6" s="14" customFormat="1" x14ac:dyDescent="0.25">
      <c r="B39" s="16">
        <v>43770</v>
      </c>
      <c r="C39" s="9">
        <v>14149</v>
      </c>
      <c r="D39" s="9">
        <v>13636</v>
      </c>
      <c r="E39" s="9">
        <v>13329</v>
      </c>
      <c r="F39" s="9">
        <v>12303</v>
      </c>
    </row>
    <row r="40" spans="2:6" s="14" customFormat="1" x14ac:dyDescent="0.25">
      <c r="B40" s="16">
        <v>43800</v>
      </c>
      <c r="C40" s="9">
        <v>14138</v>
      </c>
      <c r="D40" s="9">
        <v>13625</v>
      </c>
      <c r="E40" s="9">
        <v>13318</v>
      </c>
      <c r="F40" s="9">
        <v>12294</v>
      </c>
    </row>
    <row r="41" spans="2:6" s="14" customFormat="1" x14ac:dyDescent="0.25">
      <c r="B41" s="16">
        <v>43831</v>
      </c>
      <c r="C41" s="9">
        <v>14121</v>
      </c>
      <c r="D41" s="9">
        <v>13610</v>
      </c>
      <c r="E41" s="9">
        <v>13303</v>
      </c>
      <c r="F41" s="9">
        <v>12279</v>
      </c>
    </row>
    <row r="42" spans="2:6" x14ac:dyDescent="0.25">
      <c r="B42" s="16">
        <v>43862</v>
      </c>
      <c r="C42" s="9">
        <v>14106</v>
      </c>
      <c r="D42" s="9">
        <v>13595</v>
      </c>
      <c r="E42" s="9">
        <v>13288</v>
      </c>
      <c r="F42" s="9">
        <v>12266</v>
      </c>
    </row>
    <row r="43" spans="2:6" x14ac:dyDescent="0.25">
      <c r="B43" s="16">
        <v>43891</v>
      </c>
      <c r="C43" s="9">
        <v>14089</v>
      </c>
      <c r="D43" s="9">
        <v>13579</v>
      </c>
      <c r="E43" s="9">
        <v>13273</v>
      </c>
      <c r="F43" s="9">
        <v>12252</v>
      </c>
    </row>
    <row r="44" spans="2:6" x14ac:dyDescent="0.25">
      <c r="B44" s="16">
        <v>43922</v>
      </c>
      <c r="C44" s="9">
        <v>14072</v>
      </c>
      <c r="D44" s="9">
        <v>13562</v>
      </c>
      <c r="E44" s="9">
        <v>13256</v>
      </c>
      <c r="F44" s="9">
        <v>12236</v>
      </c>
    </row>
    <row r="45" spans="2:6" s="14" customFormat="1" x14ac:dyDescent="0.25">
      <c r="B45" s="16">
        <v>43952</v>
      </c>
      <c r="C45" s="9">
        <v>14058</v>
      </c>
      <c r="D45" s="9">
        <v>13549</v>
      </c>
      <c r="E45" s="9">
        <v>13243</v>
      </c>
      <c r="F45" s="9">
        <v>12224</v>
      </c>
    </row>
    <row r="46" spans="2:6" s="14" customFormat="1" x14ac:dyDescent="0.25">
      <c r="B46" s="16">
        <v>43983</v>
      </c>
      <c r="C46" s="9">
        <v>14049</v>
      </c>
      <c r="D46" s="9">
        <v>13540</v>
      </c>
      <c r="E46" s="9">
        <v>13234</v>
      </c>
      <c r="F46" s="9">
        <v>12216</v>
      </c>
    </row>
    <row r="47" spans="2:6" s="14" customFormat="1" x14ac:dyDescent="0.25">
      <c r="B47" s="16">
        <v>44013</v>
      </c>
      <c r="C47" s="9">
        <v>14025</v>
      </c>
      <c r="D47" s="9">
        <v>13517</v>
      </c>
      <c r="E47" s="9">
        <v>13212</v>
      </c>
      <c r="F47" s="9">
        <v>12196</v>
      </c>
    </row>
    <row r="48" spans="2:6" x14ac:dyDescent="0.25">
      <c r="B48" s="16">
        <v>44044</v>
      </c>
      <c r="C48" s="9">
        <v>13999</v>
      </c>
      <c r="D48" s="9">
        <v>13492</v>
      </c>
      <c r="E48" s="9">
        <v>13188</v>
      </c>
      <c r="F48" s="9">
        <v>12173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GridLines="0" workbookViewId="0">
      <pane ySplit="3" topLeftCell="A43" activePane="bottomLeft" state="frozen"/>
      <selection pane="bottomLeft" activeCell="D51" sqref="D51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19" t="s">
        <v>8</v>
      </c>
      <c r="D1" s="20"/>
      <c r="E1" s="20"/>
      <c r="F1" s="21"/>
    </row>
    <row r="2" spans="2:11" x14ac:dyDescent="0.25">
      <c r="C2" s="22" t="s">
        <v>10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5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5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5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5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6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6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6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6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6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6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6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6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6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6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6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6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6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7"/>
    </row>
    <row r="41" spans="2:7" s="14" customFormat="1" x14ac:dyDescent="0.25">
      <c r="B41" s="16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7"/>
    </row>
    <row r="42" spans="2:7" x14ac:dyDescent="0.25">
      <c r="B42" s="16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6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6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6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6">
        <v>43983</v>
      </c>
      <c r="C46" s="9">
        <v>553501</v>
      </c>
      <c r="D46" s="9">
        <v>729111</v>
      </c>
      <c r="E46" s="9">
        <v>843333</v>
      </c>
      <c r="F46" s="9">
        <v>974964</v>
      </c>
    </row>
    <row r="47" spans="2:7" s="14" customFormat="1" x14ac:dyDescent="0.25">
      <c r="B47" s="16">
        <v>44013</v>
      </c>
      <c r="C47" s="9">
        <v>552573</v>
      </c>
      <c r="D47" s="9">
        <v>727888</v>
      </c>
      <c r="E47" s="9">
        <v>841919</v>
      </c>
      <c r="F47" s="9">
        <v>973329</v>
      </c>
    </row>
    <row r="48" spans="2:7" x14ac:dyDescent="0.25">
      <c r="B48" s="16">
        <v>44044</v>
      </c>
      <c r="C48" s="9">
        <v>551545</v>
      </c>
      <c r="D48" s="9">
        <v>726534</v>
      </c>
      <c r="E48" s="9">
        <v>840353</v>
      </c>
      <c r="F48" s="9">
        <v>971519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2020-07-31T19:53:04Z</dcterms:modified>
</cp:coreProperties>
</file>